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928.17364\"/>
    </mc:Choice>
  </mc:AlternateContent>
  <xr:revisionPtr revIDLastSave="0" documentId="13_ncr:1_{F183D018-E562-4D6F-8CF4-93E7BB9D7FD1}" xr6:coauthVersionLast="43" xr6:coauthVersionMax="43" xr10:uidLastSave="{00000000-0000-0000-0000-000000000000}"/>
  <bookViews>
    <workbookView xWindow="-108" yWindow="-108" windowWidth="23256" windowHeight="12576" tabRatio="74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</workbook>
</file>

<file path=xl/calcChain.xml><?xml version="1.0" encoding="utf-8"?>
<calcChain xmlns="http://schemas.openxmlformats.org/spreadsheetml/2006/main">
  <c r="D276" i="7" l="1"/>
  <c r="D277" i="7"/>
  <c r="D278" i="7"/>
  <c r="D279" i="7"/>
  <c r="D268" i="7"/>
  <c r="D269" i="7"/>
  <c r="D270" i="7"/>
  <c r="D271" i="7"/>
  <c r="D260" i="7"/>
  <c r="D261" i="7"/>
  <c r="D262" i="7"/>
  <c r="D263" i="7"/>
  <c r="D252" i="7"/>
  <c r="D253" i="7"/>
  <c r="D254" i="7"/>
  <c r="D255" i="7"/>
  <c r="D248" i="7"/>
  <c r="D280" i="7" s="1"/>
  <c r="D249" i="7"/>
  <c r="D281" i="7" s="1"/>
  <c r="D250" i="7"/>
  <c r="D282" i="7" s="1"/>
  <c r="D251" i="7"/>
  <c r="D283" i="7" s="1"/>
  <c r="D236" i="7"/>
  <c r="D237" i="7"/>
  <c r="D238" i="7"/>
  <c r="D239" i="7"/>
  <c r="D228" i="7"/>
  <c r="D229" i="7"/>
  <c r="D230" i="7"/>
  <c r="D231" i="7"/>
  <c r="D220" i="7"/>
  <c r="D221" i="7"/>
  <c r="D222" i="7"/>
  <c r="D223" i="7"/>
  <c r="D212" i="7"/>
  <c r="D213" i="7"/>
  <c r="D214" i="7"/>
  <c r="D215" i="7"/>
  <c r="D208" i="7"/>
  <c r="D240" i="7" s="1"/>
  <c r="D209" i="7"/>
  <c r="D241" i="7" s="1"/>
  <c r="D210" i="7"/>
  <c r="D242" i="7" s="1"/>
  <c r="D211" i="7"/>
  <c r="D243" i="7" s="1"/>
  <c r="D196" i="7"/>
  <c r="D197" i="7"/>
  <c r="D198" i="7"/>
  <c r="D199" i="7"/>
  <c r="D188" i="7"/>
  <c r="D189" i="7"/>
  <c r="D190" i="7"/>
  <c r="D191" i="7"/>
  <c r="D180" i="7"/>
  <c r="D181" i="7"/>
  <c r="D182" i="7"/>
  <c r="D183" i="7"/>
  <c r="D172" i="7"/>
  <c r="D173" i="7"/>
  <c r="D174" i="7"/>
  <c r="D175" i="7"/>
  <c r="D168" i="7"/>
  <c r="D200" i="7" s="1"/>
  <c r="D169" i="7"/>
  <c r="D201" i="7" s="1"/>
  <c r="D170" i="7"/>
  <c r="D202" i="7" s="1"/>
  <c r="D171" i="7"/>
  <c r="D203" i="7" s="1"/>
  <c r="D156" i="7"/>
  <c r="D157" i="7"/>
  <c r="D158" i="7"/>
  <c r="D159" i="7"/>
  <c r="D148" i="7"/>
  <c r="D149" i="7"/>
  <c r="D150" i="7"/>
  <c r="D151" i="7"/>
  <c r="D140" i="7"/>
  <c r="D141" i="7"/>
  <c r="D142" i="7"/>
  <c r="D143" i="7"/>
  <c r="D132" i="7"/>
  <c r="D133" i="7"/>
  <c r="D134" i="7"/>
  <c r="D135" i="7"/>
  <c r="D128" i="7"/>
  <c r="D160" i="7" s="1"/>
  <c r="D129" i="7"/>
  <c r="D161" i="7" s="1"/>
  <c r="D130" i="7"/>
  <c r="D162" i="7" s="1"/>
  <c r="D131" i="7"/>
  <c r="D163" i="7" s="1"/>
  <c r="D88" i="7"/>
  <c r="D112" i="7" s="1"/>
  <c r="D89" i="7"/>
  <c r="D113" i="7" s="1"/>
  <c r="D90" i="7"/>
  <c r="D114" i="7" s="1"/>
  <c r="D91" i="7"/>
  <c r="D115" i="7" s="1"/>
  <c r="D76" i="7"/>
  <c r="D77" i="7"/>
  <c r="D78" i="7"/>
  <c r="D79" i="7"/>
  <c r="D68" i="7"/>
  <c r="D69" i="7"/>
  <c r="D70" i="7"/>
  <c r="D71" i="7"/>
  <c r="D60" i="7"/>
  <c r="D61" i="7"/>
  <c r="D62" i="7"/>
  <c r="D63" i="7"/>
  <c r="D52" i="7"/>
  <c r="D53" i="7"/>
  <c r="D54" i="7"/>
  <c r="D55" i="7"/>
  <c r="D48" i="7"/>
  <c r="D80" i="7" s="1"/>
  <c r="D49" i="7"/>
  <c r="D81" i="7" s="1"/>
  <c r="D50" i="7"/>
  <c r="D82" i="7" s="1"/>
  <c r="D51" i="7"/>
  <c r="D83" i="7" s="1"/>
  <c r="D36" i="7"/>
  <c r="D37" i="7"/>
  <c r="D38" i="7"/>
  <c r="D39" i="7"/>
  <c r="D28" i="7"/>
  <c r="D29" i="7"/>
  <c r="D30" i="7"/>
  <c r="D31" i="7"/>
  <c r="D20" i="7"/>
  <c r="D21" i="7"/>
  <c r="D22" i="7"/>
  <c r="D23" i="7"/>
  <c r="D12" i="7"/>
  <c r="D13" i="7"/>
  <c r="D14" i="7"/>
  <c r="D15" i="7"/>
  <c r="D8" i="7"/>
  <c r="D40" i="7" s="1"/>
  <c r="D9" i="7"/>
  <c r="D41" i="7" s="1"/>
  <c r="D10" i="7"/>
  <c r="D42" i="7" s="1"/>
  <c r="D11" i="7"/>
  <c r="D43" i="7" s="1"/>
  <c r="D18" i="7" l="1"/>
  <c r="D19" i="7"/>
  <c r="D17" i="7"/>
  <c r="D27" i="7"/>
  <c r="D25" i="7"/>
  <c r="D35" i="7"/>
  <c r="D33" i="7"/>
  <c r="D59" i="7"/>
  <c r="D57" i="7"/>
  <c r="D67" i="7"/>
  <c r="D65" i="7"/>
  <c r="D75" i="7"/>
  <c r="D73" i="7"/>
  <c r="D95" i="7"/>
  <c r="D93" i="7"/>
  <c r="D99" i="7"/>
  <c r="D97" i="7"/>
  <c r="D107" i="7"/>
  <c r="D105" i="7"/>
  <c r="D139" i="7"/>
  <c r="D137" i="7"/>
  <c r="D147" i="7"/>
  <c r="D145" i="7"/>
  <c r="D155" i="7"/>
  <c r="D153" i="7"/>
  <c r="D179" i="7"/>
  <c r="D177" i="7"/>
  <c r="D187" i="7"/>
  <c r="D185" i="7"/>
  <c r="D195" i="7"/>
  <c r="D193" i="7"/>
  <c r="D219" i="7"/>
  <c r="D217" i="7"/>
  <c r="D227" i="7"/>
  <c r="D225" i="7"/>
  <c r="D235" i="7"/>
  <c r="D233" i="7"/>
  <c r="D259" i="7"/>
  <c r="D257" i="7"/>
  <c r="D267" i="7"/>
  <c r="D265" i="7"/>
  <c r="D275" i="7"/>
  <c r="D273" i="7"/>
  <c r="D16" i="7"/>
  <c r="D26" i="7"/>
  <c r="D24" i="7"/>
  <c r="D34" i="7"/>
  <c r="D32" i="7"/>
  <c r="D58" i="7"/>
  <c r="D56" i="7"/>
  <c r="D66" i="7"/>
  <c r="D64" i="7"/>
  <c r="D74" i="7"/>
  <c r="D72" i="7"/>
  <c r="D94" i="7"/>
  <c r="D92" i="7"/>
  <c r="D98" i="7"/>
  <c r="D96" i="7"/>
  <c r="D106" i="7"/>
  <c r="D104" i="7"/>
  <c r="D138" i="7"/>
  <c r="D136" i="7"/>
  <c r="D146" i="7"/>
  <c r="D144" i="7"/>
  <c r="D154" i="7"/>
  <c r="D152" i="7"/>
  <c r="D178" i="7"/>
  <c r="D176" i="7"/>
  <c r="D186" i="7"/>
  <c r="D184" i="7"/>
  <c r="D194" i="7"/>
  <c r="D192" i="7"/>
  <c r="D218" i="7"/>
  <c r="D216" i="7"/>
  <c r="D226" i="7"/>
  <c r="D224" i="7"/>
  <c r="D234" i="7"/>
  <c r="D232" i="7"/>
  <c r="D258" i="7"/>
  <c r="D256" i="7"/>
  <c r="D266" i="7"/>
  <c r="D264" i="7"/>
  <c r="D274" i="7"/>
  <c r="D272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244" i="7"/>
  <c r="A245" i="7"/>
  <c r="A246" i="7"/>
  <c r="A247" i="7"/>
  <c r="A248" i="7"/>
  <c r="A249" i="7"/>
  <c r="A250" i="7"/>
  <c r="A251" i="7"/>
  <c r="A252" i="7"/>
  <c r="A253" i="7"/>
  <c r="A254" i="7"/>
  <c r="A255" i="7"/>
  <c r="A256" i="7"/>
  <c r="A257" i="7"/>
  <c r="A258" i="7"/>
  <c r="A259" i="7"/>
  <c r="A260" i="7"/>
  <c r="A261" i="7"/>
  <c r="A262" i="7"/>
  <c r="A263" i="7"/>
  <c r="A264" i="7"/>
  <c r="A265" i="7"/>
  <c r="A266" i="7"/>
  <c r="A267" i="7"/>
  <c r="A268" i="7"/>
  <c r="A269" i="7"/>
  <c r="A270" i="7"/>
  <c r="A271" i="7"/>
  <c r="A272" i="7"/>
  <c r="A273" i="7"/>
  <c r="A274" i="7"/>
  <c r="A275" i="7"/>
  <c r="A276" i="7"/>
  <c r="A277" i="7"/>
  <c r="A278" i="7"/>
  <c r="A279" i="7"/>
  <c r="A280" i="7"/>
  <c r="A281" i="7"/>
  <c r="A282" i="7"/>
  <c r="A283" i="7"/>
  <c r="D116" i="7" l="1"/>
  <c r="D120" i="7" s="1"/>
  <c r="D108" i="7"/>
  <c r="D100" i="7"/>
  <c r="D119" i="7"/>
  <c r="D123" i="7" s="1"/>
  <c r="D111" i="7"/>
  <c r="D103" i="7"/>
  <c r="D118" i="7"/>
  <c r="D122" i="7" s="1"/>
  <c r="D110" i="7"/>
  <c r="D102" i="7"/>
  <c r="D117" i="7"/>
  <c r="D121" i="7" s="1"/>
  <c r="D109" i="7"/>
  <c r="D101" i="7"/>
</calcChain>
</file>

<file path=xl/sharedStrings.xml><?xml version="1.0" encoding="utf-8"?>
<sst xmlns="http://schemas.openxmlformats.org/spreadsheetml/2006/main" count="1900" uniqueCount="894">
  <si>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</si>
  <si>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</si>
  <si>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</si>
  <si>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</si>
  <si>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</si>
  <si>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</si>
  <si>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</si>
  <si>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</si>
  <si>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</si>
  <si>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</si>
  <si>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</si>
  <si>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</si>
  <si>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</si>
  <si>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</si>
  <si>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</si>
  <si>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</si>
  <si>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</si>
  <si>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</si>
  <si>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</si>
  <si>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</si>
  <si>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</si>
  <si>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</si>
  <si>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</si>
  <si>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</si>
  <si>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</si>
  <si>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</si>
  <si>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</si>
  <si>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</si>
  <si>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</si>
  <si>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</si>
  <si>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</si>
  <si>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</si>
  <si>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</si>
  <si>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</si>
  <si>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</si>
  <si>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</si>
  <si>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</si>
  <si>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</si>
  <si>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</si>
  <si>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</si>
  <si>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</si>
  <si>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</si>
  <si>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</si>
  <si>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</si>
  <si>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</si>
  <si>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</si>
  <si>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</si>
  <si>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</si>
  <si>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</si>
  <si>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</si>
  <si>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</si>
  <si>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</si>
  <si>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</si>
  <si>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</si>
  <si>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</si>
  <si>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</si>
  <si>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</si>
  <si>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</si>
  <si>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</si>
  <si>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</si>
  <si>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</si>
  <si>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</si>
  <si>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</si>
  <si>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</si>
  <si>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</si>
  <si>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</si>
  <si>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</si>
  <si>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</si>
  <si>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</si>
  <si>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</si>
  <si>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</si>
  <si>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</si>
  <si>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</si>
  <si>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</si>
  <si>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</si>
  <si>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</si>
  <si>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</si>
  <si>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</si>
  <si>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</si>
  <si>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</si>
  <si>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</si>
  <si>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</si>
  <si>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</si>
  <si>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</si>
  <si>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</si>
  <si>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</si>
  <si>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</si>
  <si>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</si>
  <si>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</si>
  <si>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</si>
  <si>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</si>
  <si>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</si>
  <si>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</si>
  <si>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</si>
  <si>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</si>
  <si>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</si>
  <si>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</si>
  <si>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</si>
  <si>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</si>
  <si>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</si>
  <si>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</si>
  <si>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</si>
  <si>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</si>
  <si>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</si>
  <si>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</si>
  <si>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</si>
  <si>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</si>
  <si>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</si>
  <si>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</si>
  <si>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</si>
  <si>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</si>
  <si>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</si>
  <si>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</si>
  <si>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</si>
  <si>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</si>
  <si>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</si>
  <si>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</si>
  <si>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</si>
  <si>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</si>
  <si>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</si>
  <si>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</si>
  <si>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</si>
  <si>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</si>
  <si>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</si>
  <si>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</si>
  <si>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</si>
  <si>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</si>
  <si>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</si>
  <si>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</si>
  <si>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</si>
  <si>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</si>
  <si>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</si>
  <si>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</si>
  <si>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</si>
  <si>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</si>
  <si>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</si>
  <si>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</si>
  <si>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</si>
  <si>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</si>
  <si>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</si>
  <si>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</si>
  <si>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</si>
  <si>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</si>
  <si>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</si>
  <si>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</si>
  <si>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</si>
  <si>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</si>
  <si>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</si>
  <si>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</si>
  <si>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</si>
  <si>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</si>
  <si>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</si>
  <si>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</si>
  <si>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</si>
  <si>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</si>
  <si>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</si>
  <si>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</si>
  <si>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</si>
  <si>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</si>
  <si>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</si>
  <si>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</si>
  <si>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</si>
  <si>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</si>
  <si>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</si>
  <si>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</si>
  <si>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</si>
  <si>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</si>
  <si>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</si>
  <si>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</si>
  <si>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</si>
  <si>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</si>
  <si>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</si>
  <si>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</si>
  <si>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</si>
  <si>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</si>
  <si>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</si>
  <si>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</si>
  <si>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</si>
  <si>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</si>
  <si>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</si>
  <si>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</si>
  <si>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</si>
  <si>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</si>
  <si>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</si>
  <si>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</si>
  <si>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</si>
  <si>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</si>
  <si>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</si>
  <si>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</si>
  <si>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</si>
  <si>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</si>
  <si>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</si>
  <si>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</si>
  <si>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</si>
  <si>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</si>
  <si>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</si>
  <si>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</si>
  <si>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</si>
  <si>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</si>
  <si>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</si>
  <si>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</si>
  <si>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</si>
  <si>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</si>
  <si>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</si>
  <si>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</si>
  <si>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</si>
  <si>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</si>
  <si>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</si>
  <si>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</si>
  <si>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</si>
  <si>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</si>
  <si>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</si>
  <si>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</si>
  <si>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</si>
  <si>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</si>
  <si>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</si>
  <si>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</si>
  <si>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</si>
  <si>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</si>
  <si>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</si>
  <si>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</si>
  <si>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</si>
  <si>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</si>
  <si>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</si>
  <si>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</si>
  <si>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</si>
  <si>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</si>
  <si>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</si>
  <si>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</si>
  <si>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</si>
  <si>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</si>
  <si>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</si>
  <si>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</si>
  <si>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</si>
  <si>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</si>
  <si>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</si>
  <si>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</si>
  <si>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</si>
  <si>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</si>
  <si>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</si>
  <si>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</si>
  <si>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</si>
  <si>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</si>
  <si>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</si>
  <si>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</si>
  <si>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</si>
  <si>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</si>
  <si>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</si>
  <si>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</si>
  <si>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</si>
  <si>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</si>
  <si>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</si>
  <si>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</si>
  <si>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</si>
  <si>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</si>
  <si>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</si>
  <si>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</si>
  <si>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</si>
  <si>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</si>
  <si>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</si>
  <si>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</si>
  <si>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</si>
  <si>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</si>
  <si>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</si>
  <si>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</si>
  <si>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</si>
  <si>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</si>
  <si>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</si>
  <si>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</si>
  <si>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</si>
  <si>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</si>
  <si>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</si>
  <si>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</si>
  <si>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</si>
  <si>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</si>
  <si>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</si>
  <si>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</si>
  <si>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</si>
  <si>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</si>
  <si>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</si>
  <si>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</si>
  <si>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</si>
  <si>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</si>
  <si>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</si>
  <si>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</si>
  <si>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</si>
  <si>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</si>
  <si>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</si>
  <si>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</si>
  <si>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</si>
  <si>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</si>
  <si>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</si>
  <si>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</si>
  <si>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</si>
  <si>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</si>
  <si>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</si>
  <si>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</si>
  <si>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</si>
  <si>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</si>
  <si>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</si>
  <si>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</si>
  <si>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</si>
  <si>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</si>
  <si>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</si>
  <si>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</si>
  <si>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</si>
  <si>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</si>
  <si>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</si>
  <si>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</si>
  <si>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</si>
  <si>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</si>
  <si>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</si>
  <si>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</si>
  <si>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</si>
  <si>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</si>
  <si>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</si>
  <si>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</si>
  <si>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</si>
  <si>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</si>
  <si>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</si>
  <si>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</si>
  <si>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</si>
  <si>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</si>
  <si>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</si>
  <si>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</si>
  <si>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</si>
  <si>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</si>
  <si>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</si>
  <si>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</si>
  <si>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</si>
  <si>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</si>
  <si>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</si>
  <si>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</si>
  <si>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</si>
  <si>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</si>
  <si>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</si>
  <si>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</si>
  <si>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</si>
  <si>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</si>
  <si>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</si>
  <si>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</si>
  <si>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</si>
  <si>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</si>
  <si>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</si>
  <si>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</si>
  <si>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</si>
  <si>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</si>
  <si>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</si>
  <si>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</si>
  <si>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</si>
  <si>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</si>
  <si>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</si>
  <si>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</si>
  <si>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</si>
  <si>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</si>
  <si>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</si>
  <si>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</si>
  <si>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</si>
  <si>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</si>
  <si>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</si>
  <si>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</si>
  <si>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</si>
  <si>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</si>
  <si>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</si>
  <si>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</si>
  <si>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</si>
  <si>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</si>
  <si>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</si>
  <si>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</si>
  <si>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</si>
  <si>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</si>
  <si>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</si>
  <si>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</si>
  <si>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</si>
  <si>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</si>
  <si>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</si>
  <si>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</si>
  <si>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</si>
  <si>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</si>
  <si>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</si>
  <si>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</si>
  <si>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</si>
  <si>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</si>
  <si>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</si>
  <si>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</si>
  <si>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</si>
  <si>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</si>
  <si>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</si>
  <si>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</si>
  <si>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</si>
  <si>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</si>
  <si>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</si>
  <si>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</si>
  <si>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</si>
  <si>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</si>
  <si>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</si>
  <si>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</si>
  <si>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</si>
  <si>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</si>
  <si>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</si>
  <si>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</si>
  <si>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</si>
  <si>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</si>
  <si>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</si>
  <si>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</si>
  <si>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</si>
  <si>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</si>
  <si>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</si>
  <si>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</si>
  <si>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</si>
  <si>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</si>
  <si>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</si>
  <si>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</si>
  <si>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</si>
  <si>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</si>
  <si>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</si>
  <si>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</si>
  <si>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</si>
  <si>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</si>
  <si>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</si>
  <si>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</si>
  <si>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</si>
  <si>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</si>
  <si>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</si>
  <si>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</si>
  <si>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</si>
  <si>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</si>
  <si>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</si>
  <si>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</si>
  <si>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</si>
  <si>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</si>
  <si>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</si>
  <si>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</si>
  <si>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</si>
  <si>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</si>
  <si>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</si>
  <si>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</si>
  <si>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</si>
  <si>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</si>
  <si>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</si>
  <si>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</si>
  <si>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</si>
  <si>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</si>
  <si>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</si>
  <si>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</si>
  <si>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</si>
  <si>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</si>
  <si>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</si>
  <si>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</si>
  <si>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</si>
  <si>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</si>
  <si>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</si>
  <si>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</si>
  <si>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</si>
  <si>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</si>
  <si>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</si>
  <si>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</si>
  <si>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</si>
  <si>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</si>
  <si>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</si>
  <si>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</si>
  <si>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</si>
  <si>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</si>
  <si>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</si>
  <si>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</si>
  <si>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</si>
  <si>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</si>
  <si>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</si>
  <si>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</si>
  <si>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</si>
  <si>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</si>
  <si>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</si>
  <si>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</si>
  <si>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</si>
  <si>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</si>
  <si>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</si>
  <si>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</si>
  <si>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</si>
  <si>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</si>
  <si>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</si>
  <si>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</si>
  <si>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</si>
  <si>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</si>
  <si>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</si>
  <si>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</si>
  <si>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</si>
  <si>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</si>
  <si>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</si>
  <si>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</si>
  <si>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</si>
  <si>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</si>
  <si>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</si>
  <si>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</si>
  <si>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</si>
  <si>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</si>
  <si>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</si>
  <si>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</si>
  <si>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</si>
  <si>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</si>
  <si>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</si>
  <si>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</si>
  <si>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</si>
  <si>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</si>
  <si>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</si>
  <si>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</si>
  <si>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</si>
  <si>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</si>
  <si>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</si>
  <si>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</si>
  <si>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</si>
  <si>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</si>
  <si>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</si>
  <si>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</si>
  <si>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</si>
  <si>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</si>
  <si>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</si>
  <si>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</si>
  <si>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</si>
  <si>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</si>
  <si>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</si>
  <si>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</si>
  <si>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</si>
  <si>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</si>
  <si>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</si>
  <si>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</si>
  <si>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</si>
  <si>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</si>
  <si>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</si>
  <si>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</si>
  <si>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</si>
  <si>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</si>
  <si>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</si>
  <si>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</si>
  <si>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</si>
  <si>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</si>
  <si>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</si>
  <si>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</si>
  <si>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</si>
  <si>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</si>
  <si>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</si>
  <si>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</si>
  <si>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</si>
  <si>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</si>
  <si>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</si>
  <si>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</si>
  <si>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</si>
  <si>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</si>
  <si>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</si>
  <si>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</si>
  <si>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</si>
  <si>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</si>
  <si>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</si>
  <si>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</si>
  <si>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</si>
  <si>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</si>
  <si>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</si>
  <si>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</si>
  <si>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</si>
  <si>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</si>
  <si>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</si>
  <si>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</si>
  <si>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</si>
  <si>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</si>
  <si>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</si>
  <si>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</si>
  <si>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</si>
  <si>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частичная замена</t>
  </si>
  <si>
    <t>замена труб</t>
  </si>
  <si>
    <t>имеется</t>
  </si>
  <si>
    <t>РДг.Каспийск,ул.Ленина 78</t>
  </si>
  <si>
    <t>РД г.Каспийск,ул.Дахадаева д.30а,кв.7</t>
  </si>
  <si>
    <t>8.00-176.00</t>
  </si>
  <si>
    <t>РД г.Каспийск,ул.Ленина 78</t>
  </si>
  <si>
    <t>8.00-17.00</t>
  </si>
  <si>
    <t>РД г.Каспийск,ул.Дахадаева д.30а,кев.7</t>
  </si>
  <si>
    <t>Могилевский ЛифтМаш</t>
  </si>
  <si>
    <t>Казиев Заур Абдурахманович</t>
  </si>
  <si>
    <t>8(87246)67202</t>
  </si>
  <si>
    <t xml:space="preserve">368300, РД, г. Каспийск, ул. Приморская -11
</t>
  </si>
  <si>
    <t>с 09 до 13, с 14 до 18 выходные дни- суббота, воскресенье</t>
  </si>
  <si>
    <t>Гусейнов К. К.</t>
  </si>
  <si>
    <t>8(87246)52939</t>
  </si>
  <si>
    <t>368300, РД, г. Каспийск, ул. Махачкалинская, д. 98а</t>
  </si>
  <si>
    <t xml:space="preserve">с 08 до 12, с 13 до 17
</t>
  </si>
  <si>
    <t>0</t>
  </si>
  <si>
    <t>05:48:000024:0014</t>
  </si>
  <si>
    <t>Ленина</t>
  </si>
  <si>
    <t>61</t>
  </si>
  <si>
    <t>2012</t>
  </si>
  <si>
    <t>280</t>
  </si>
  <si>
    <t>60 частная</t>
  </si>
  <si>
    <t>140 частная</t>
  </si>
  <si>
    <t>80 частная</t>
  </si>
  <si>
    <t>2653,4</t>
  </si>
  <si>
    <t>194,68</t>
  </si>
  <si>
    <t>2012год</t>
  </si>
  <si>
    <t>2012 год</t>
  </si>
  <si>
    <t>не выполнялся</t>
  </si>
  <si>
    <t>покраска</t>
  </si>
  <si>
    <t>косметические работы</t>
  </si>
  <si>
    <t>29,06</t>
  </si>
  <si>
    <t>13,68</t>
  </si>
  <si>
    <t>1968</t>
  </si>
  <si>
    <t>косметический ремонт</t>
  </si>
  <si>
    <t>не обследовался</t>
  </si>
  <si>
    <t>не признан</t>
  </si>
  <si>
    <t>429</t>
  </si>
  <si>
    <t>143Т</t>
  </si>
  <si>
    <t>45d0e393-6600-44d9-a871-75ab5e42755c</t>
  </si>
  <si>
    <t>№1 от  14.02.2022г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</si>
  <si>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</si>
  <si>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</si>
  <si>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</si>
  <si>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</si>
  <si>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</si>
  <si>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</si>
  <si>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26.03.2022г.</t>
  </si>
  <si>
    <t>14.03.2012г.</t>
  </si>
  <si>
    <t>22388</t>
  </si>
  <si>
    <t>1</t>
  </si>
  <si>
    <t>Абдурахманов Абдусалам Альбертович</t>
  </si>
  <si>
    <t>Абдуллаев Назим Абдуллахович</t>
  </si>
  <si>
    <t>Таибова Эльмина Фазиловна</t>
  </si>
  <si>
    <t xml:space="preserve">Адилов Камалудин Гаджибекович </t>
  </si>
  <si>
    <t>Мирзалие Сеферали Мирзегасанович</t>
  </si>
  <si>
    <t>Фаталиев Сабир Магомедгасанович</t>
  </si>
  <si>
    <t>Мусаева Гюьлжахан Эмраховна</t>
  </si>
  <si>
    <t>Адилов КамалудинГаджибекович</t>
  </si>
  <si>
    <t>Гаджиева Сайибат Алигдеровна</t>
  </si>
  <si>
    <t>Идрисова Юлия Сулеймановна</t>
  </si>
  <si>
    <t>Ферзалиев Казимагомед Ферзалиевич</t>
  </si>
  <si>
    <t>Халибегов Альберт халибегович</t>
  </si>
  <si>
    <t>Алиева зарият Тагировна</t>
  </si>
  <si>
    <t>Наметулаевна Уланбеги Абдуселимовна</t>
  </si>
  <si>
    <t>Шекерханова Эльвира Наврузбековна</t>
  </si>
  <si>
    <t xml:space="preserve">Теймурова Инфиз Мунсиновна </t>
  </si>
  <si>
    <t>Гусейбекова Заира Рафиковна</t>
  </si>
  <si>
    <t>Гамидов Сакрат Далгатович</t>
  </si>
  <si>
    <t xml:space="preserve">Магомедрасулов Али Магомедович </t>
  </si>
  <si>
    <t xml:space="preserve">Агаширинов Сефидин Сефербекович </t>
  </si>
  <si>
    <t xml:space="preserve">Тариева Мислимат Мирзахановна </t>
  </si>
  <si>
    <t xml:space="preserve">Абдуллаев Мукаил Джабраиливич </t>
  </si>
  <si>
    <t xml:space="preserve">Абдуллаева Лариса Абидулаховна </t>
  </si>
  <si>
    <t xml:space="preserve">Шихкеримов Равиль Хидирович </t>
  </si>
  <si>
    <t xml:space="preserve">Габарова Марьям Маидиновна </t>
  </si>
  <si>
    <t xml:space="preserve">Гасанова Раиса Рейзудиновна </t>
  </si>
  <si>
    <t xml:space="preserve">Мирзоев Ариф Абдулахович </t>
  </si>
  <si>
    <t xml:space="preserve">Азизова Зарема Мулудиновна </t>
  </si>
  <si>
    <t xml:space="preserve">Теймурова Мехри Ильясбековна </t>
  </si>
  <si>
    <t xml:space="preserve">Керимова Зарема Закировна </t>
  </si>
  <si>
    <t xml:space="preserve">Теймурова Марина Фейзудиновна </t>
  </si>
  <si>
    <t xml:space="preserve">Агаширинов Агаширин Сефербекович </t>
  </si>
  <si>
    <t xml:space="preserve">Вараева Асият Исмаиловна </t>
  </si>
  <si>
    <t>Магомедшерифова Раижат Девришбек</t>
  </si>
  <si>
    <t xml:space="preserve">Салимханов Расул Махомеднабиевич </t>
  </si>
  <si>
    <t xml:space="preserve">Микаилова Надежда Зухрабоана </t>
  </si>
  <si>
    <t xml:space="preserve">Атлаханова Манабе Маммаевна </t>
  </si>
  <si>
    <t xml:space="preserve">Мирзоев Ярали Баханович </t>
  </si>
  <si>
    <t xml:space="preserve">Зейналова Джемиле Загировна </t>
  </si>
  <si>
    <t xml:space="preserve">Мирзоев Аллахверди Агаэкперович  </t>
  </si>
  <si>
    <t xml:space="preserve">Шихметов Али Эйзуллаевич </t>
  </si>
  <si>
    <t>Гаджалиаева Гульнара Имирсултановна</t>
  </si>
  <si>
    <t xml:space="preserve">Бондаренко Анна Андреевна </t>
  </si>
  <si>
    <t xml:space="preserve">Меджидова Саида Гаджибатыровна </t>
  </si>
  <si>
    <t xml:space="preserve">Эмирбекова Гуьлнара Магомедтагировна </t>
  </si>
  <si>
    <t xml:space="preserve">Ахмедова Пирдаз Шахвалиева </t>
  </si>
  <si>
    <t xml:space="preserve">Джанболатова Зайнюв Сиражидиновна </t>
  </si>
  <si>
    <t xml:space="preserve">Адирахманова Нияра Алиметовна </t>
  </si>
  <si>
    <t xml:space="preserve">Алайгаджиева Сабина Гаджикурбановна </t>
  </si>
  <si>
    <t xml:space="preserve">Гаджиев Балалай Абдурашидович </t>
  </si>
  <si>
    <t xml:space="preserve">Абдуразакова Залина Магомед-Алиевна </t>
  </si>
  <si>
    <t xml:space="preserve">Магомедова Магомед Курбаналиевич </t>
  </si>
  <si>
    <t xml:space="preserve">Демиров Назир Арабханович </t>
  </si>
  <si>
    <t xml:space="preserve">Ферзалиева Тамара Атемовна </t>
  </si>
  <si>
    <t xml:space="preserve">Шамсудинов Ямудин Багадинович </t>
  </si>
  <si>
    <t xml:space="preserve">Уруджалиева Периханум Магомедовна </t>
  </si>
  <si>
    <t xml:space="preserve">Гаджиев Хайрудин Бадрутдинович </t>
  </si>
  <si>
    <t xml:space="preserve">Исмаилова Жасмина Абдулменафааааавна </t>
  </si>
  <si>
    <t xml:space="preserve">Агафендиев Эльдирим Гаджиевич </t>
  </si>
  <si>
    <t xml:space="preserve">Гаджиева Альбина Гаджиметова </t>
  </si>
  <si>
    <t xml:space="preserve">Мамаева Сакинат Юсуповна </t>
  </si>
  <si>
    <t xml:space="preserve">Акмурзаева Эмина Алимхановна </t>
  </si>
  <si>
    <t xml:space="preserve">Атаев Арсанали Аббдуллаевич </t>
  </si>
  <si>
    <t xml:space="preserve">Абдурзаева Ася Рамазановна </t>
  </si>
  <si>
    <t xml:space="preserve">Гаджисенов Фикрет Ржадулахович </t>
  </si>
  <si>
    <t xml:space="preserve">Салимханов Салим Калсынович </t>
  </si>
  <si>
    <t xml:space="preserve">Арслангереева Ума Магомедовна </t>
  </si>
  <si>
    <t xml:space="preserve">Джамалудинова Паты Магомедовна </t>
  </si>
  <si>
    <t xml:space="preserve">Багомедова Зульфия Магомедовна </t>
  </si>
  <si>
    <t xml:space="preserve">Гаджиметов Фиридин Эмирметович </t>
  </si>
  <si>
    <t xml:space="preserve">Исмаилов Заур Мустафаевич </t>
  </si>
  <si>
    <t xml:space="preserve">Атлуханов Ризван Алиханович </t>
  </si>
  <si>
    <t>Гаджиева Анжела Расимовна</t>
  </si>
  <si>
    <t>Демиров Денислам Тагирович</t>
  </si>
  <si>
    <t xml:space="preserve">Джамиев Артур Залидинович </t>
  </si>
  <si>
    <t>Магомедов Абдусалам Магомедганипович</t>
  </si>
  <si>
    <t xml:space="preserve">Тарханова Саида Рамезовна </t>
  </si>
  <si>
    <t xml:space="preserve">Ганиева Чичек  Идрисовна </t>
  </si>
  <si>
    <t>Ширинов Курум ширинович</t>
  </si>
  <si>
    <t xml:space="preserve">Магомедова Лилия Магомедовна </t>
  </si>
  <si>
    <t xml:space="preserve">Пашаев Расул Габилович </t>
  </si>
  <si>
    <t>Абдулгалимов Абдулгалим Абдулгалимович</t>
  </si>
  <si>
    <t>Шамсудинова Патимат Магомедшарипов</t>
  </si>
  <si>
    <t xml:space="preserve">Керимова Кизбика Аслановна </t>
  </si>
  <si>
    <t xml:space="preserve">Асланова Самидат Фахрудиновна </t>
  </si>
  <si>
    <t xml:space="preserve">Шихкаибова Зарема Бала-Агаевна </t>
  </si>
  <si>
    <t xml:space="preserve">Бухсаева Карина Наримановна </t>
  </si>
  <si>
    <t xml:space="preserve">Бабаева Джамиля Везирхановна </t>
  </si>
  <si>
    <t>Гаджимурадова Тамила Мамедовна</t>
  </si>
  <si>
    <t xml:space="preserve">Будаев Арсен Мурзаиевич </t>
  </si>
  <si>
    <t xml:space="preserve">Гаджимурадов Агаширин Гаджиевич </t>
  </si>
  <si>
    <t>Бутаев Ариф Мирзебалаевич</t>
  </si>
  <si>
    <t xml:space="preserve">Алиева Альфия Анварбековна </t>
  </si>
  <si>
    <t xml:space="preserve">Умарова Патимат Абубакаровна </t>
  </si>
  <si>
    <t xml:space="preserve">Азизова Наила Мирзахмедовна </t>
  </si>
  <si>
    <t xml:space="preserve">Бейбутова Бейбут Шевкетович </t>
  </si>
  <si>
    <t xml:space="preserve">Гаджикеримова Рамсия Шамиловна </t>
  </si>
  <si>
    <t xml:space="preserve">Исмаилова  Эльвира Исрафиловна </t>
  </si>
  <si>
    <t xml:space="preserve">Казиева Амалия Мисрихановна </t>
  </si>
  <si>
    <t xml:space="preserve">Гасанов Забит сархадович </t>
  </si>
  <si>
    <t xml:space="preserve">Гайбатов Бенамедин Гайбатович </t>
  </si>
  <si>
    <t xml:space="preserve">Алиева Гуьлнара Магомедовна </t>
  </si>
  <si>
    <t xml:space="preserve">Саруханов Радик Беглерханович </t>
  </si>
  <si>
    <t xml:space="preserve">Гаджимурадова Фериде Бегбалиевна </t>
  </si>
  <si>
    <t xml:space="preserve">Жуколаева Альбина Ахмадовна </t>
  </si>
  <si>
    <t xml:space="preserve">Абдулгалимов Расим Эмирчубанович </t>
  </si>
  <si>
    <t xml:space="preserve">Рагимов Марат Шихмурадович </t>
  </si>
  <si>
    <t xml:space="preserve">Раджабов Расул Каранаевич </t>
  </si>
  <si>
    <t xml:space="preserve">Маллакурбанов Зейдуллах Эседуллаевич </t>
  </si>
  <si>
    <t xml:space="preserve">Эседова Зилфи Шафиевна </t>
  </si>
  <si>
    <t xml:space="preserve">Черивова Зарият Магомедкамильевна </t>
  </si>
  <si>
    <t xml:space="preserve">Гуьмагомедова Замина Магомедовна </t>
  </si>
  <si>
    <t xml:space="preserve">Мехтиева Сабина Манафовна </t>
  </si>
  <si>
    <t>Валибагданов Магомедсалам Ашуралиевич</t>
  </si>
  <si>
    <t xml:space="preserve">Магомедов Артур Шихраджабович </t>
  </si>
  <si>
    <t xml:space="preserve">Рагимханова Анжела Юнусовна </t>
  </si>
  <si>
    <t xml:space="preserve">Гаджиев Хабибула Ахмедович </t>
  </si>
  <si>
    <t xml:space="preserve">Мамаева Ханий Камильевна </t>
  </si>
  <si>
    <t xml:space="preserve">Айдемирова Найида Айдемировна </t>
  </si>
  <si>
    <t xml:space="preserve">Гасанова Изабелла Рамазановна </t>
  </si>
  <si>
    <t>Иманзагиров Иманали Султанмурадович</t>
  </si>
  <si>
    <t xml:space="preserve">Абдурагимов Физули Зейнединович </t>
  </si>
  <si>
    <t>Магадов Нурулла Багандович</t>
  </si>
  <si>
    <t xml:space="preserve">Эфендиев Изафудин Шахгереевич </t>
  </si>
  <si>
    <t xml:space="preserve">Ибрагимова Светлана Гаджимагомедовна </t>
  </si>
  <si>
    <t xml:space="preserve">Арсибиева Эльмира Алхузуровна </t>
  </si>
  <si>
    <t xml:space="preserve">Исламова Эльмира шарафидиновна </t>
  </si>
  <si>
    <t xml:space="preserve">Курбаналиев камран Абдултагирович </t>
  </si>
  <si>
    <t xml:space="preserve">Уцумиев Раджаб Джабраилович </t>
  </si>
  <si>
    <t xml:space="preserve">Демиров Марат Маликович </t>
  </si>
  <si>
    <t xml:space="preserve">Демиров Марат маликович </t>
  </si>
  <si>
    <t xml:space="preserve">Гульбалаева Нарема Умаровна </t>
  </si>
  <si>
    <t xml:space="preserve">Гуьлбалаева Нарема Умаровна </t>
  </si>
  <si>
    <t xml:space="preserve">Каримов Мунир </t>
  </si>
  <si>
    <t>Алибекова  Асият Шайхахмедовна</t>
  </si>
  <si>
    <t xml:space="preserve">Амаханов Гасан Мусаибович </t>
  </si>
  <si>
    <t xml:space="preserve">Рамазанов Хийирбег Фахрудинович </t>
  </si>
  <si>
    <t xml:space="preserve">Гамзатова Аминат Омармагомедовна </t>
  </si>
  <si>
    <t xml:space="preserve">Бейбалаева Мерзият садрудиновна </t>
  </si>
  <si>
    <t xml:space="preserve">Аливердиева Гюлли Ибрамхалиловна </t>
  </si>
  <si>
    <t xml:space="preserve">Тагирова Тамила Межвединовна </t>
  </si>
  <si>
    <t xml:space="preserve">Мусаев Шамиль Ахмедович </t>
  </si>
  <si>
    <t xml:space="preserve">Садыкова Нарима Таджеддиновна </t>
  </si>
  <si>
    <t xml:space="preserve">Абдуллаева Зильфира Абдурахмановна </t>
  </si>
  <si>
    <t xml:space="preserve">Хосарова Ибадат Джамалутдиновна </t>
  </si>
  <si>
    <t xml:space="preserve">Закаргеев Микаил Газитович </t>
  </si>
  <si>
    <t xml:space="preserve">Шарапудинов Абдула Джамалудинович </t>
  </si>
  <si>
    <t xml:space="preserve">Абдулмеджидова Варцалай Османовна </t>
  </si>
  <si>
    <t xml:space="preserve">Алиев Арсен Алиевич </t>
  </si>
  <si>
    <t xml:space="preserve">Агаев Абдурахман Серкерович </t>
  </si>
  <si>
    <t xml:space="preserve">Гайаниева Аминат Ибадуллаевна </t>
  </si>
  <si>
    <t xml:space="preserve">Заирова гуляйбат Магомедсалиевна </t>
  </si>
  <si>
    <t xml:space="preserve">Микаилов Эльнур Заллидинович </t>
  </si>
  <si>
    <t xml:space="preserve">Габибуллаев Ахмедулла Амавадинович </t>
  </si>
  <si>
    <t xml:space="preserve">Исаева Гурият Зейнудиновна </t>
  </si>
  <si>
    <t xml:space="preserve">Джабраилов  Айдин Гуритдинович </t>
  </si>
  <si>
    <t xml:space="preserve">Абдуллаева Зарема Абдуллаевна </t>
  </si>
  <si>
    <t xml:space="preserve">Сулейманов Рустам нурмагомедович </t>
  </si>
  <si>
    <t xml:space="preserve">Исаева Камилат Джабраиловна </t>
  </si>
  <si>
    <t xml:space="preserve">Ханилаева Оксана Сабировна </t>
  </si>
  <si>
    <t xml:space="preserve">Ханилаев Ахмед шарапудинович </t>
  </si>
  <si>
    <t>Гаджиева Резия Юсуфовна</t>
  </si>
  <si>
    <t xml:space="preserve">Курбанова Мальвина Магомедгаджиевна </t>
  </si>
  <si>
    <t xml:space="preserve">Шамрук Светлана Михайловна </t>
  </si>
  <si>
    <t>Савзиханов Элбдар Савзиханович</t>
  </si>
  <si>
    <t xml:space="preserve">Каибов Альберт Гаджимурадович </t>
  </si>
  <si>
    <t>Муртузалиев Магомед Чупанович</t>
  </si>
  <si>
    <t>османов Ибрагим хасанович</t>
  </si>
  <si>
    <t xml:space="preserve">Ибрагимов Муртузали Османович </t>
  </si>
  <si>
    <t xml:space="preserve">Гасанов гусейн Садрутдинович </t>
  </si>
  <si>
    <t xml:space="preserve">Алимова элина Несрединовна </t>
  </si>
  <si>
    <t xml:space="preserve">Магомедова Аминат Ильясовна </t>
  </si>
  <si>
    <t xml:space="preserve">Абасова Сабина Рауфовна </t>
  </si>
  <si>
    <t xml:space="preserve">Насиров Максим насирович </t>
  </si>
  <si>
    <t>Гашимова Гульнара Мухрудиновна</t>
  </si>
  <si>
    <t xml:space="preserve">Гусейнова ханум магомедовна </t>
  </si>
  <si>
    <t xml:space="preserve">Муртазалиева Алина Эседуллаевна </t>
  </si>
  <si>
    <t xml:space="preserve">Мусаев Алибек Ахмедович </t>
  </si>
  <si>
    <t>Бутаева Анжела Шалиевна</t>
  </si>
  <si>
    <t xml:space="preserve">Велиметова Секина Магомедрасуловна </t>
  </si>
  <si>
    <t xml:space="preserve">Аликперова Селехат Абдулазизовна </t>
  </si>
  <si>
    <t xml:space="preserve">Гусейнов Руслан Гасинович </t>
  </si>
  <si>
    <t xml:space="preserve">Медеева Эльмира Мурсаловна </t>
  </si>
  <si>
    <t xml:space="preserve">Бейбаллаева Гуьлмира Сефибековна </t>
  </si>
  <si>
    <t>Османова Зульфия К.</t>
  </si>
  <si>
    <t xml:space="preserve">Гусейнова Бесханум Хидировна </t>
  </si>
  <si>
    <t xml:space="preserve">Гаджиев Сулейман Таджудинович </t>
  </si>
  <si>
    <t xml:space="preserve">Казимагомедова Асия Меджидовна </t>
  </si>
  <si>
    <t xml:space="preserve">Голуб александр Алексеевич </t>
  </si>
  <si>
    <t xml:space="preserve">Максумова Авсият Рамазановна </t>
  </si>
  <si>
    <t xml:space="preserve">Садыкова Милая Мирзабековна </t>
  </si>
  <si>
    <t xml:space="preserve">Пирвагидов Кудрат Магомедович </t>
  </si>
  <si>
    <t xml:space="preserve">Хайруллина Зульфия Харисовна </t>
  </si>
  <si>
    <t xml:space="preserve">Муртазалиев Тажудин Нурудинович </t>
  </si>
  <si>
    <t xml:space="preserve">Шамилов Расим Тарланович </t>
  </si>
  <si>
    <t xml:space="preserve">Каллаева Ирина Шамиловна </t>
  </si>
  <si>
    <t xml:space="preserve">Эшрефова Гуьлсавад демировна </t>
  </si>
  <si>
    <t xml:space="preserve">Акимова Диана Акимовна </t>
  </si>
  <si>
    <t xml:space="preserve">Акимова Рамина Рамазановна </t>
  </si>
  <si>
    <t xml:space="preserve">Кайтукаева Равзаният Биярслановна </t>
  </si>
  <si>
    <t xml:space="preserve">Джанбатырова гуьлдженнет Батыргереевна </t>
  </si>
  <si>
    <t>Абдурахманова Садияханум Абдурахманл</t>
  </si>
  <si>
    <t xml:space="preserve">Абдулгамидов Ризабек Артурович </t>
  </si>
  <si>
    <t>Раджабов Арсен Казимагомедович</t>
  </si>
  <si>
    <t xml:space="preserve">Асилдерова Гусунуй Гаджиевна </t>
  </si>
  <si>
    <t xml:space="preserve">Керимханова Марият Сейфуллаевна </t>
  </si>
  <si>
    <t xml:space="preserve">Магомедова Альбина Арслановна </t>
  </si>
  <si>
    <t xml:space="preserve">Османов Курбан Джаннетович </t>
  </si>
  <si>
    <t>Ибрагимов Абдулгамид Казимагомед</t>
  </si>
  <si>
    <t xml:space="preserve">Рамазанов Шафи Касумханович </t>
  </si>
  <si>
    <t xml:space="preserve">Мустафаева Альбина Сиражудиновна </t>
  </si>
  <si>
    <t xml:space="preserve">Халикова Патимат Абдулхаликовна </t>
  </si>
  <si>
    <t xml:space="preserve">Болачов Гамза гамзаевич </t>
  </si>
  <si>
    <t xml:space="preserve">Эскеров Раджаб Насрединович </t>
  </si>
  <si>
    <t xml:space="preserve">Магомедов мурад Гаджиевич </t>
  </si>
  <si>
    <t xml:space="preserve">Мирзоев Фарид Магомедович </t>
  </si>
  <si>
    <t xml:space="preserve">Агафендиев Усман Гаджиевич </t>
  </si>
  <si>
    <t xml:space="preserve">Алимова Нелля Халиловна </t>
  </si>
  <si>
    <t xml:space="preserve">Алимова Марият Мурадалиевна </t>
  </si>
  <si>
    <t xml:space="preserve">Зекераев Эльчин Закир оглы </t>
  </si>
  <si>
    <t xml:space="preserve">Агавердиева Севиль Феридовна </t>
  </si>
  <si>
    <t xml:space="preserve">Кадиев Тимур Кадиевич </t>
  </si>
  <si>
    <t xml:space="preserve">Бийболатова Патимат салимовна </t>
  </si>
  <si>
    <t xml:space="preserve">Мирзоева Гуьлсер Тагировна </t>
  </si>
  <si>
    <t xml:space="preserve">Джалилова Бике Абакаровна </t>
  </si>
  <si>
    <t xml:space="preserve">Бондаренко Крилл Алексеевич </t>
  </si>
  <si>
    <t xml:space="preserve">Алиева Изабелла Алиевна </t>
  </si>
  <si>
    <t xml:space="preserve">Махмудов Максим Абубакарович </t>
  </si>
  <si>
    <t xml:space="preserve">Хайиров Гаджикурбан Аликсандрович </t>
  </si>
  <si>
    <t xml:space="preserve">Амиралиева Разият Алиметовна </t>
  </si>
  <si>
    <t xml:space="preserve">Курбанова Нургажан Магомедсалиховна </t>
  </si>
  <si>
    <t xml:space="preserve">Кочиева Анна Таймуразовна </t>
  </si>
  <si>
    <t xml:space="preserve">Гаджиев Ибрагимгаджи  Ахмедович </t>
  </si>
  <si>
    <t xml:space="preserve">Арсибиева Нурпат Башировна </t>
  </si>
  <si>
    <t xml:space="preserve">Агаев Арсен Агалаевич </t>
  </si>
  <si>
    <t xml:space="preserve">Абдурагимова Аминат Магомедовна </t>
  </si>
  <si>
    <t xml:space="preserve">Магомедов Магомед Ахмедович </t>
  </si>
  <si>
    <t xml:space="preserve">Наджафова Халима Зульфугаровна </t>
  </si>
  <si>
    <t xml:space="preserve">Исламова Эльмира Шафидиновна </t>
  </si>
  <si>
    <t xml:space="preserve">Исаев Камиль Абдулвагабович </t>
  </si>
  <si>
    <t>Казиалиев Абдурахман Магомедрасулович</t>
  </si>
  <si>
    <t xml:space="preserve">Давыденко Екатерина Васильева </t>
  </si>
  <si>
    <t xml:space="preserve">Исмаилова Теллихан Раиазановна </t>
  </si>
  <si>
    <t xml:space="preserve">Курбанов Магомедзагир Джалилович </t>
  </si>
  <si>
    <t xml:space="preserve">Абакаров Магомед Саритович </t>
  </si>
  <si>
    <t>Садуллаев Зумруд Булаевич</t>
  </si>
  <si>
    <t>Атлуханов Фейтуллах рамазанович</t>
  </si>
  <si>
    <t xml:space="preserve">Гаджиева Халимат Абакаровна </t>
  </si>
  <si>
    <t xml:space="preserve">Сеперов Сиражудин Магомедович </t>
  </si>
  <si>
    <t>Махмудова Нурият Шихшамиловна</t>
  </si>
  <si>
    <t>Абучева Минара Абдурашидовна</t>
  </si>
  <si>
    <t xml:space="preserve">Абасова Карина Магомедовна </t>
  </si>
  <si>
    <t xml:space="preserve">Бейбалаева Ирада Рамазановна </t>
  </si>
  <si>
    <t>Бейбалаев Исмаил Магомедович</t>
  </si>
  <si>
    <t>Гаджиев Желав Гаджирагимович</t>
  </si>
  <si>
    <t xml:space="preserve">Абдуллаев Магомедрасул Амиргаджиевич </t>
  </si>
  <si>
    <t>Баширова Сабиха Рустамовна</t>
  </si>
  <si>
    <t>Сунгуров Сунгурбаг Камильевич</t>
  </si>
  <si>
    <t xml:space="preserve">Раджабова Жанна Абдурахмановна </t>
  </si>
  <si>
    <t>Насиров Муслим Максумович</t>
  </si>
  <si>
    <t xml:space="preserve">Раширов Джамира Эмиржанович </t>
  </si>
  <si>
    <t xml:space="preserve">Алиев Мурад Абдулкадирович </t>
  </si>
  <si>
    <t xml:space="preserve">Гаджиева Миясат Ахмедовна </t>
  </si>
  <si>
    <t>Абдуллаев Тимур Алахкулиевич</t>
  </si>
  <si>
    <t xml:space="preserve">Пенжалиева Дилара Мирзебалаевна </t>
  </si>
  <si>
    <t>Якубов Шамиль Севинджевич</t>
  </si>
  <si>
    <t xml:space="preserve">Гададова Анфиза Джаферовна </t>
  </si>
  <si>
    <t xml:space="preserve">Агамирзаев Мизафер Гаджиевич </t>
  </si>
  <si>
    <t xml:space="preserve">Гаджиева Людмила Зияудиновна </t>
  </si>
  <si>
    <t xml:space="preserve">Абдуллаев Ахмед Гашумович </t>
  </si>
  <si>
    <t xml:space="preserve">Исмаилов Гайдар Гаджимагомедович </t>
  </si>
  <si>
    <t xml:space="preserve">Рамазанова Диана Мурадовна </t>
  </si>
  <si>
    <t xml:space="preserve">Амаева Асли Мевлутовна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</si>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</sst>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1" fillId="0" borderId="4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2" fontId="36" fillId="0" borderId="0" xfId="0" applyNumberFormat="1" applyFont="1" applyAlignment="1">
      <alignment horizontal="center"/>
    </xf>
    <xf numFmtId="0" fontId="36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1" fontId="12" fillId="0" borderId="4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7" fillId="0" borderId="0" xfId="0" applyFont="1"/>
    <xf numFmtId="0" fontId="0" fillId="0" borderId="1" xfId="0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17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0" fillId="0" borderId="4" xfId="0" applyFont="1" applyBorder="1"/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7;&#1080;&#1089;&#1086;&#1082;%20&#1072;&#1073;&#1086;&#1085;&#1077;&#1085;&#1090;&#1086;&#1074;\&#1057;&#1087;&#1080;&#1089;&#1086;&#1082;%20&#1072;&#1073;&#1086;&#1085;&#1077;&#1085;&#1090;&#1086;&#1074;%20&#1051;&#1077;&#1085;&#1080;&#1085;&#1072;%20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D7" t="str">
            <v>Велиханова Д.Я.</v>
          </cell>
        </row>
        <row r="8">
          <cell r="F8">
            <v>59</v>
          </cell>
        </row>
        <row r="9">
          <cell r="F9">
            <v>68</v>
          </cell>
        </row>
        <row r="10">
          <cell r="F10">
            <v>88.2</v>
          </cell>
        </row>
        <row r="11">
          <cell r="F11">
            <v>66</v>
          </cell>
        </row>
        <row r="12">
          <cell r="F12">
            <v>54.2</v>
          </cell>
        </row>
        <row r="13">
          <cell r="F13">
            <v>61.5</v>
          </cell>
        </row>
        <row r="14">
          <cell r="F14">
            <v>88.2</v>
          </cell>
        </row>
        <row r="15">
          <cell r="F15">
            <v>66</v>
          </cell>
        </row>
        <row r="16">
          <cell r="F16">
            <v>54.2</v>
          </cell>
        </row>
        <row r="17">
          <cell r="F17">
            <v>68</v>
          </cell>
        </row>
        <row r="18">
          <cell r="F18">
            <v>88.2</v>
          </cell>
        </row>
        <row r="19">
          <cell r="F19">
            <v>57.3</v>
          </cell>
        </row>
        <row r="20">
          <cell r="F20">
            <v>54.2</v>
          </cell>
        </row>
        <row r="21">
          <cell r="F21">
            <v>61.5</v>
          </cell>
        </row>
        <row r="22">
          <cell r="F22">
            <v>88.2</v>
          </cell>
        </row>
        <row r="23">
          <cell r="F23">
            <v>57.3</v>
          </cell>
        </row>
        <row r="24">
          <cell r="F24">
            <v>54.2</v>
          </cell>
        </row>
        <row r="25">
          <cell r="F25">
            <v>61.5</v>
          </cell>
        </row>
        <row r="26">
          <cell r="F26">
            <v>88.2</v>
          </cell>
        </row>
        <row r="27">
          <cell r="F27">
            <v>57.3</v>
          </cell>
        </row>
        <row r="28">
          <cell r="F28">
            <v>54.2</v>
          </cell>
        </row>
        <row r="29">
          <cell r="F29">
            <v>61.5</v>
          </cell>
        </row>
        <row r="30">
          <cell r="F30">
            <v>88.2</v>
          </cell>
        </row>
        <row r="31">
          <cell r="F31">
            <v>62</v>
          </cell>
        </row>
        <row r="32">
          <cell r="F32">
            <v>54.2</v>
          </cell>
        </row>
        <row r="33">
          <cell r="F33">
            <v>61.5</v>
          </cell>
        </row>
        <row r="34">
          <cell r="F34">
            <v>93</v>
          </cell>
        </row>
        <row r="35">
          <cell r="F35">
            <v>57.3</v>
          </cell>
        </row>
        <row r="36">
          <cell r="F36">
            <v>59</v>
          </cell>
        </row>
        <row r="37">
          <cell r="F37">
            <v>61.5</v>
          </cell>
        </row>
        <row r="38">
          <cell r="F38">
            <v>88.2</v>
          </cell>
        </row>
        <row r="39">
          <cell r="F39">
            <v>57.3</v>
          </cell>
        </row>
        <row r="40">
          <cell r="F40">
            <v>54.2</v>
          </cell>
        </row>
        <row r="41">
          <cell r="F41">
            <v>61.5</v>
          </cell>
        </row>
        <row r="42">
          <cell r="F42">
            <v>88.2</v>
          </cell>
        </row>
        <row r="43">
          <cell r="F43">
            <v>62</v>
          </cell>
        </row>
        <row r="44">
          <cell r="F44">
            <v>54.2</v>
          </cell>
        </row>
        <row r="45">
          <cell r="F45">
            <v>61.5</v>
          </cell>
        </row>
        <row r="46">
          <cell r="F46">
            <v>88.2</v>
          </cell>
        </row>
        <row r="47">
          <cell r="F47">
            <v>99.6</v>
          </cell>
        </row>
        <row r="48">
          <cell r="F48">
            <v>61.5</v>
          </cell>
        </row>
        <row r="49">
          <cell r="F49">
            <v>54.2</v>
          </cell>
        </row>
        <row r="50">
          <cell r="F50">
            <v>47.7</v>
          </cell>
        </row>
        <row r="51">
          <cell r="F51">
            <v>99.6</v>
          </cell>
        </row>
        <row r="52">
          <cell r="F52">
            <v>61.5</v>
          </cell>
        </row>
        <row r="53">
          <cell r="F53">
            <v>59</v>
          </cell>
        </row>
        <row r="54">
          <cell r="F54">
            <v>47.7</v>
          </cell>
        </row>
        <row r="55">
          <cell r="F55">
            <v>99.6</v>
          </cell>
        </row>
        <row r="56">
          <cell r="F56">
            <v>68</v>
          </cell>
        </row>
        <row r="57">
          <cell r="F57">
            <v>54.2</v>
          </cell>
        </row>
        <row r="58">
          <cell r="F58">
            <v>47.7</v>
          </cell>
        </row>
        <row r="59">
          <cell r="F59">
            <v>99.6</v>
          </cell>
        </row>
        <row r="60">
          <cell r="F60">
            <v>61.5</v>
          </cell>
        </row>
        <row r="61">
          <cell r="F61">
            <v>54.2</v>
          </cell>
        </row>
        <row r="62">
          <cell r="F62">
            <v>47.7</v>
          </cell>
        </row>
        <row r="63">
          <cell r="F63">
            <v>99.6</v>
          </cell>
        </row>
        <row r="64">
          <cell r="F64">
            <v>61.5</v>
          </cell>
        </row>
        <row r="65">
          <cell r="F65">
            <v>59</v>
          </cell>
        </row>
        <row r="66">
          <cell r="F66">
            <v>47.7</v>
          </cell>
        </row>
        <row r="67">
          <cell r="F67">
            <v>99.5</v>
          </cell>
        </row>
        <row r="68">
          <cell r="F68">
            <v>61.5</v>
          </cell>
        </row>
        <row r="69">
          <cell r="F69">
            <v>59</v>
          </cell>
        </row>
        <row r="70">
          <cell r="F70">
            <v>47.7</v>
          </cell>
        </row>
        <row r="71">
          <cell r="F71">
            <v>99.4</v>
          </cell>
        </row>
        <row r="72">
          <cell r="F72">
            <v>61.5</v>
          </cell>
        </row>
        <row r="73">
          <cell r="F73">
            <v>54.2</v>
          </cell>
        </row>
        <row r="74">
          <cell r="F74">
            <v>47.7</v>
          </cell>
        </row>
        <row r="75">
          <cell r="F75">
            <v>99.6</v>
          </cell>
        </row>
        <row r="76">
          <cell r="F76">
            <v>61.5</v>
          </cell>
        </row>
        <row r="77">
          <cell r="F77">
            <v>54.2</v>
          </cell>
        </row>
        <row r="78">
          <cell r="F78">
            <v>47.7</v>
          </cell>
        </row>
        <row r="79">
          <cell r="F79">
            <v>99.6</v>
          </cell>
        </row>
        <row r="80">
          <cell r="F80">
            <v>68</v>
          </cell>
        </row>
        <row r="81">
          <cell r="F81">
            <v>54.2</v>
          </cell>
        </row>
        <row r="82">
          <cell r="F82">
            <v>47.7</v>
          </cell>
        </row>
        <row r="83">
          <cell r="F83">
            <v>99.6</v>
          </cell>
        </row>
        <row r="84">
          <cell r="F84">
            <v>61.5</v>
          </cell>
        </row>
        <row r="85">
          <cell r="F85">
            <v>54.2</v>
          </cell>
        </row>
        <row r="86">
          <cell r="F86">
            <v>47.7</v>
          </cell>
        </row>
        <row r="87">
          <cell r="F87">
            <v>57.3</v>
          </cell>
        </row>
        <row r="88">
          <cell r="F88">
            <v>54.2</v>
          </cell>
        </row>
        <row r="89">
          <cell r="F89">
            <v>61.5</v>
          </cell>
        </row>
        <row r="90">
          <cell r="F90">
            <v>88.2</v>
          </cell>
        </row>
        <row r="91">
          <cell r="F91">
            <v>57.3</v>
          </cell>
        </row>
        <row r="92">
          <cell r="F92">
            <v>59</v>
          </cell>
        </row>
        <row r="93">
          <cell r="F93">
            <v>61.5</v>
          </cell>
        </row>
        <row r="94">
          <cell r="F94">
            <v>93</v>
          </cell>
        </row>
        <row r="95">
          <cell r="F95">
            <v>66</v>
          </cell>
        </row>
        <row r="96">
          <cell r="F96">
            <v>59</v>
          </cell>
        </row>
        <row r="97">
          <cell r="F97">
            <v>61.5</v>
          </cell>
        </row>
        <row r="98">
          <cell r="F98">
            <v>93</v>
          </cell>
        </row>
        <row r="99">
          <cell r="F99">
            <v>57.3</v>
          </cell>
        </row>
        <row r="100">
          <cell r="F100">
            <v>54.2</v>
          </cell>
        </row>
        <row r="101">
          <cell r="F101">
            <v>61.5</v>
          </cell>
        </row>
        <row r="102">
          <cell r="F102">
            <v>88.2</v>
          </cell>
        </row>
        <row r="103">
          <cell r="F103">
            <v>57.3</v>
          </cell>
        </row>
        <row r="104">
          <cell r="F104">
            <v>59</v>
          </cell>
        </row>
        <row r="105">
          <cell r="F105">
            <v>68</v>
          </cell>
        </row>
        <row r="106">
          <cell r="F106">
            <v>93</v>
          </cell>
        </row>
        <row r="107">
          <cell r="F107">
            <v>57.3</v>
          </cell>
        </row>
        <row r="108">
          <cell r="F108">
            <v>54.2</v>
          </cell>
        </row>
        <row r="109">
          <cell r="F109">
            <v>61.5</v>
          </cell>
        </row>
        <row r="110">
          <cell r="F110">
            <v>88.2</v>
          </cell>
        </row>
        <row r="111">
          <cell r="F111">
            <v>66</v>
          </cell>
        </row>
        <row r="112">
          <cell r="F112">
            <v>54.2</v>
          </cell>
        </row>
        <row r="113">
          <cell r="F113">
            <v>61.5</v>
          </cell>
        </row>
        <row r="114">
          <cell r="F114">
            <v>88.2</v>
          </cell>
        </row>
        <row r="115">
          <cell r="F115">
            <v>57.3</v>
          </cell>
        </row>
        <row r="116">
          <cell r="F116">
            <v>54.2</v>
          </cell>
        </row>
        <row r="117">
          <cell r="F117">
            <v>61.5</v>
          </cell>
        </row>
        <row r="118">
          <cell r="F118">
            <v>88.2</v>
          </cell>
        </row>
        <row r="119">
          <cell r="F119">
            <v>57.3</v>
          </cell>
        </row>
        <row r="120">
          <cell r="F120">
            <v>54.2</v>
          </cell>
        </row>
        <row r="121">
          <cell r="F121">
            <v>61.5</v>
          </cell>
        </row>
        <row r="122">
          <cell r="F122">
            <v>88.2</v>
          </cell>
        </row>
        <row r="123">
          <cell r="F123">
            <v>61.5</v>
          </cell>
        </row>
        <row r="124">
          <cell r="F124">
            <v>54.2</v>
          </cell>
        </row>
        <row r="125">
          <cell r="F125">
            <v>61.5</v>
          </cell>
        </row>
        <row r="126">
          <cell r="F126">
            <v>88.2</v>
          </cell>
        </row>
        <row r="127">
          <cell r="F127">
            <v>99.6</v>
          </cell>
        </row>
        <row r="128">
          <cell r="F128">
            <v>61.5</v>
          </cell>
        </row>
        <row r="129">
          <cell r="F129">
            <v>61.5</v>
          </cell>
        </row>
        <row r="130">
          <cell r="F130">
            <v>88.2</v>
          </cell>
        </row>
        <row r="131">
          <cell r="F131">
            <v>99.6</v>
          </cell>
        </row>
        <row r="132">
          <cell r="F132">
            <v>61.5</v>
          </cell>
        </row>
        <row r="133">
          <cell r="F133">
            <v>61.5</v>
          </cell>
        </row>
        <row r="134">
          <cell r="F134">
            <v>88.2</v>
          </cell>
        </row>
        <row r="135">
          <cell r="F135">
            <v>99.6</v>
          </cell>
        </row>
        <row r="136">
          <cell r="F136">
            <v>61.5</v>
          </cell>
        </row>
        <row r="137">
          <cell r="F137">
            <v>68</v>
          </cell>
        </row>
        <row r="138">
          <cell r="F138">
            <v>88.2</v>
          </cell>
        </row>
        <row r="139">
          <cell r="F139">
            <v>99.6</v>
          </cell>
        </row>
        <row r="140">
          <cell r="F140">
            <v>61.5</v>
          </cell>
        </row>
        <row r="141">
          <cell r="F141">
            <v>61.5</v>
          </cell>
        </row>
        <row r="142">
          <cell r="F142">
            <v>88.2</v>
          </cell>
        </row>
        <row r="143">
          <cell r="F143">
            <v>99.6</v>
          </cell>
        </row>
        <row r="144">
          <cell r="F144">
            <v>61.5</v>
          </cell>
        </row>
        <row r="145">
          <cell r="F145">
            <v>61.5</v>
          </cell>
        </row>
        <row r="146">
          <cell r="F146">
            <v>93</v>
          </cell>
        </row>
        <row r="147">
          <cell r="F147">
            <v>99.6</v>
          </cell>
        </row>
        <row r="148">
          <cell r="F148">
            <v>61.5</v>
          </cell>
        </row>
        <row r="149">
          <cell r="F149">
            <v>61.5</v>
          </cell>
        </row>
        <row r="150">
          <cell r="F150">
            <v>88.2</v>
          </cell>
        </row>
        <row r="151">
          <cell r="F151">
            <v>99.6</v>
          </cell>
        </row>
        <row r="152">
          <cell r="F152">
            <v>61.5</v>
          </cell>
        </row>
        <row r="153">
          <cell r="F153">
            <v>61.5</v>
          </cell>
        </row>
        <row r="154">
          <cell r="F154">
            <v>88.2</v>
          </cell>
        </row>
        <row r="155">
          <cell r="F155">
            <v>99.6</v>
          </cell>
        </row>
        <row r="156">
          <cell r="F156">
            <v>61.5</v>
          </cell>
        </row>
        <row r="157">
          <cell r="F157">
            <v>61.5</v>
          </cell>
        </row>
        <row r="158">
          <cell r="F158">
            <v>88.2</v>
          </cell>
        </row>
        <row r="159">
          <cell r="F159">
            <v>99.6</v>
          </cell>
        </row>
        <row r="160">
          <cell r="F160">
            <v>61.5</v>
          </cell>
        </row>
        <row r="161">
          <cell r="F161">
            <v>61.5</v>
          </cell>
        </row>
        <row r="162">
          <cell r="F162">
            <v>93</v>
          </cell>
        </row>
        <row r="163">
          <cell r="F163">
            <v>99.6</v>
          </cell>
        </row>
        <row r="164">
          <cell r="F164">
            <v>61.5</v>
          </cell>
        </row>
        <row r="165">
          <cell r="F165">
            <v>61.5</v>
          </cell>
        </row>
        <row r="166">
          <cell r="F166">
            <v>88.2</v>
          </cell>
        </row>
        <row r="167">
          <cell r="B167">
            <v>161</v>
          </cell>
          <cell r="F167">
            <v>99.6</v>
          </cell>
        </row>
        <row r="168">
          <cell r="B168">
            <v>162</v>
          </cell>
          <cell r="F168">
            <v>61.56</v>
          </cell>
        </row>
        <row r="169">
          <cell r="B169">
            <v>163</v>
          </cell>
          <cell r="F169">
            <v>54.2</v>
          </cell>
        </row>
        <row r="170">
          <cell r="B170">
            <v>164</v>
          </cell>
          <cell r="F170">
            <v>52</v>
          </cell>
        </row>
        <row r="171">
          <cell r="B171">
            <v>165</v>
          </cell>
          <cell r="F171">
            <v>99.6</v>
          </cell>
        </row>
        <row r="172">
          <cell r="B172">
            <v>166</v>
          </cell>
          <cell r="F172">
            <v>61.5</v>
          </cell>
        </row>
        <row r="173">
          <cell r="B173">
            <v>167</v>
          </cell>
          <cell r="F173">
            <v>54.2</v>
          </cell>
        </row>
        <row r="174">
          <cell r="B174">
            <v>168</v>
          </cell>
          <cell r="F174">
            <v>52</v>
          </cell>
        </row>
        <row r="175">
          <cell r="B175">
            <v>169</v>
          </cell>
          <cell r="F175">
            <v>99.6</v>
          </cell>
        </row>
        <row r="176">
          <cell r="B176">
            <v>170</v>
          </cell>
          <cell r="F176">
            <v>61.5</v>
          </cell>
        </row>
        <row r="177">
          <cell r="B177">
            <v>171</v>
          </cell>
          <cell r="F177">
            <v>54.2</v>
          </cell>
        </row>
        <row r="178">
          <cell r="B178">
            <v>172</v>
          </cell>
          <cell r="F178">
            <v>52</v>
          </cell>
        </row>
        <row r="179">
          <cell r="B179">
            <v>173</v>
          </cell>
          <cell r="F179">
            <v>99.6</v>
          </cell>
        </row>
        <row r="180">
          <cell r="B180">
            <v>174</v>
          </cell>
          <cell r="F180">
            <v>61.5</v>
          </cell>
        </row>
        <row r="181">
          <cell r="B181">
            <v>175</v>
          </cell>
          <cell r="F181">
            <v>54.2</v>
          </cell>
        </row>
        <row r="182">
          <cell r="B182">
            <v>176</v>
          </cell>
          <cell r="F182">
            <v>47.7</v>
          </cell>
        </row>
        <row r="183">
          <cell r="B183">
            <v>177</v>
          </cell>
          <cell r="F183">
            <v>99.6</v>
          </cell>
        </row>
        <row r="184">
          <cell r="B184">
            <v>178</v>
          </cell>
          <cell r="F184">
            <v>61.5</v>
          </cell>
        </row>
        <row r="185">
          <cell r="B185">
            <v>179</v>
          </cell>
          <cell r="F185">
            <v>59</v>
          </cell>
        </row>
        <row r="186">
          <cell r="B186">
            <v>180</v>
          </cell>
          <cell r="F186">
            <v>52</v>
          </cell>
        </row>
        <row r="187">
          <cell r="B187">
            <v>181</v>
          </cell>
          <cell r="F187">
            <v>99.6</v>
          </cell>
        </row>
        <row r="188">
          <cell r="B188">
            <v>182</v>
          </cell>
          <cell r="F188">
            <v>61.5</v>
          </cell>
        </row>
        <row r="189">
          <cell r="B189">
            <v>183</v>
          </cell>
          <cell r="F189">
            <v>54.2</v>
          </cell>
        </row>
        <row r="190">
          <cell r="B190">
            <v>184</v>
          </cell>
          <cell r="F190">
            <v>47.7</v>
          </cell>
        </row>
        <row r="191">
          <cell r="B191">
            <v>185</v>
          </cell>
          <cell r="F191">
            <v>99.6</v>
          </cell>
        </row>
        <row r="192">
          <cell r="B192">
            <v>186</v>
          </cell>
          <cell r="F192">
            <v>61.5</v>
          </cell>
        </row>
        <row r="193">
          <cell r="B193">
            <v>187</v>
          </cell>
          <cell r="F193">
            <v>54.2</v>
          </cell>
        </row>
        <row r="194">
          <cell r="B194">
            <v>188</v>
          </cell>
          <cell r="F194">
            <v>52</v>
          </cell>
        </row>
        <row r="195">
          <cell r="B195">
            <v>189</v>
          </cell>
          <cell r="F195">
            <v>99.6</v>
          </cell>
        </row>
        <row r="196">
          <cell r="B196">
            <v>190</v>
          </cell>
          <cell r="F196">
            <v>61.5</v>
          </cell>
        </row>
        <row r="197">
          <cell r="B197">
            <v>191</v>
          </cell>
          <cell r="F197">
            <v>54.2</v>
          </cell>
        </row>
        <row r="198">
          <cell r="B198">
            <v>192</v>
          </cell>
          <cell r="F198">
            <v>47.7</v>
          </cell>
        </row>
        <row r="199">
          <cell r="B199">
            <v>193</v>
          </cell>
          <cell r="F199">
            <v>99.6</v>
          </cell>
        </row>
        <row r="200">
          <cell r="B200">
            <v>194</v>
          </cell>
          <cell r="F200">
            <v>61.5</v>
          </cell>
        </row>
        <row r="201">
          <cell r="B201">
            <v>195</v>
          </cell>
          <cell r="F201">
            <v>54.2</v>
          </cell>
        </row>
        <row r="202">
          <cell r="B202">
            <v>196</v>
          </cell>
          <cell r="F202">
            <v>47.7</v>
          </cell>
        </row>
        <row r="203">
          <cell r="B203">
            <v>197</v>
          </cell>
          <cell r="F203">
            <v>99.6</v>
          </cell>
        </row>
        <row r="204">
          <cell r="B204">
            <v>198</v>
          </cell>
          <cell r="F204">
            <v>61.5</v>
          </cell>
        </row>
        <row r="205">
          <cell r="B205">
            <v>199</v>
          </cell>
          <cell r="F205">
            <v>54.2</v>
          </cell>
        </row>
        <row r="206">
          <cell r="B206">
            <v>200</v>
          </cell>
          <cell r="F206">
            <v>47.7</v>
          </cell>
        </row>
        <row r="207">
          <cell r="B207">
            <v>201</v>
          </cell>
          <cell r="F207">
            <v>57.3</v>
          </cell>
        </row>
        <row r="208">
          <cell r="B208">
            <v>202</v>
          </cell>
          <cell r="F208">
            <v>54.2</v>
          </cell>
        </row>
        <row r="209">
          <cell r="B209">
            <v>203</v>
          </cell>
          <cell r="F209">
            <v>61.5</v>
          </cell>
        </row>
        <row r="210">
          <cell r="B210">
            <v>204</v>
          </cell>
          <cell r="F210">
            <v>88.2</v>
          </cell>
        </row>
        <row r="211">
          <cell r="B211">
            <v>205</v>
          </cell>
          <cell r="F211">
            <v>57.3</v>
          </cell>
        </row>
        <row r="212">
          <cell r="B212">
            <v>206</v>
          </cell>
          <cell r="F212">
            <v>59</v>
          </cell>
        </row>
        <row r="213">
          <cell r="B213">
            <v>207</v>
          </cell>
          <cell r="F213">
            <v>61.5</v>
          </cell>
        </row>
        <row r="214">
          <cell r="B214">
            <v>208</v>
          </cell>
          <cell r="F214">
            <v>88.2</v>
          </cell>
        </row>
        <row r="215">
          <cell r="B215">
            <v>209</v>
          </cell>
          <cell r="F215">
            <v>57.3</v>
          </cell>
        </row>
        <row r="216">
          <cell r="B216">
            <v>210</v>
          </cell>
          <cell r="F216">
            <v>59</v>
          </cell>
        </row>
        <row r="217">
          <cell r="B217">
            <v>211</v>
          </cell>
          <cell r="F217">
            <v>61.5</v>
          </cell>
        </row>
        <row r="218">
          <cell r="B218">
            <v>212</v>
          </cell>
          <cell r="F218">
            <v>88.2</v>
          </cell>
        </row>
        <row r="219">
          <cell r="B219">
            <v>213</v>
          </cell>
          <cell r="F219">
            <v>57.3</v>
          </cell>
        </row>
        <row r="220">
          <cell r="B220">
            <v>214</v>
          </cell>
          <cell r="F220">
            <v>59</v>
          </cell>
        </row>
        <row r="221">
          <cell r="B221">
            <v>215</v>
          </cell>
          <cell r="F221">
            <v>61.5</v>
          </cell>
        </row>
        <row r="222">
          <cell r="B222">
            <v>216</v>
          </cell>
          <cell r="F222">
            <v>88.2</v>
          </cell>
        </row>
        <row r="223">
          <cell r="B223">
            <v>217</v>
          </cell>
          <cell r="F223">
            <v>57.3</v>
          </cell>
        </row>
        <row r="224">
          <cell r="B224">
            <v>218</v>
          </cell>
          <cell r="F224">
            <v>59</v>
          </cell>
        </row>
        <row r="225">
          <cell r="B225">
            <v>219</v>
          </cell>
          <cell r="F225">
            <v>61.5</v>
          </cell>
        </row>
        <row r="226">
          <cell r="B226">
            <v>220</v>
          </cell>
          <cell r="F226">
            <v>88.2</v>
          </cell>
        </row>
        <row r="227">
          <cell r="B227">
            <v>221</v>
          </cell>
          <cell r="F227">
            <v>57.3</v>
          </cell>
        </row>
        <row r="228">
          <cell r="B228">
            <v>222</v>
          </cell>
          <cell r="F228">
            <v>61.5</v>
          </cell>
        </row>
        <row r="229">
          <cell r="B229">
            <v>223</v>
          </cell>
          <cell r="F229">
            <v>88.2</v>
          </cell>
        </row>
        <row r="230">
          <cell r="B230">
            <v>224</v>
          </cell>
          <cell r="F230">
            <v>57.3</v>
          </cell>
        </row>
        <row r="231">
          <cell r="B231">
            <v>225</v>
          </cell>
          <cell r="F231">
            <v>54.25</v>
          </cell>
        </row>
        <row r="232">
          <cell r="B232">
            <v>226</v>
          </cell>
          <cell r="F232">
            <v>61.5</v>
          </cell>
        </row>
        <row r="233">
          <cell r="B233">
            <v>227</v>
          </cell>
          <cell r="F233">
            <v>88.2</v>
          </cell>
        </row>
        <row r="234">
          <cell r="B234">
            <v>228</v>
          </cell>
          <cell r="F234">
            <v>57.3</v>
          </cell>
        </row>
        <row r="235">
          <cell r="B235">
            <v>229</v>
          </cell>
          <cell r="F235">
            <v>54.2</v>
          </cell>
        </row>
        <row r="236">
          <cell r="B236">
            <v>230</v>
          </cell>
          <cell r="F236">
            <v>61.5</v>
          </cell>
        </row>
        <row r="237">
          <cell r="B237">
            <v>231</v>
          </cell>
          <cell r="F237">
            <v>88.2</v>
          </cell>
        </row>
        <row r="238">
          <cell r="B238">
            <v>232</v>
          </cell>
          <cell r="F238">
            <v>57.3</v>
          </cell>
        </row>
        <row r="239">
          <cell r="B239">
            <v>233</v>
          </cell>
          <cell r="F239">
            <v>54.2</v>
          </cell>
        </row>
        <row r="240">
          <cell r="B240">
            <v>234</v>
          </cell>
          <cell r="F240">
            <v>61.5</v>
          </cell>
        </row>
        <row r="241">
          <cell r="B241">
            <v>235</v>
          </cell>
          <cell r="F241">
            <v>88.2</v>
          </cell>
        </row>
        <row r="242">
          <cell r="B242">
            <v>236</v>
          </cell>
          <cell r="F242">
            <v>62</v>
          </cell>
        </row>
        <row r="243">
          <cell r="B243">
            <v>237</v>
          </cell>
          <cell r="F243">
            <v>54.2</v>
          </cell>
        </row>
        <row r="244">
          <cell r="B244">
            <v>238</v>
          </cell>
          <cell r="F244">
            <v>61.5</v>
          </cell>
        </row>
        <row r="245">
          <cell r="B245">
            <v>239</v>
          </cell>
          <cell r="F245">
            <v>88.2</v>
          </cell>
        </row>
        <row r="246">
          <cell r="B246">
            <v>240</v>
          </cell>
          <cell r="F246">
            <v>99.6</v>
          </cell>
        </row>
        <row r="247">
          <cell r="B247">
            <v>241</v>
          </cell>
          <cell r="F247">
            <v>61.5</v>
          </cell>
        </row>
        <row r="248">
          <cell r="B248">
            <v>242</v>
          </cell>
          <cell r="F248">
            <v>59</v>
          </cell>
        </row>
        <row r="249">
          <cell r="B249">
            <v>243</v>
          </cell>
          <cell r="F249">
            <v>47.7</v>
          </cell>
        </row>
        <row r="250">
          <cell r="B250">
            <v>244</v>
          </cell>
          <cell r="F250">
            <v>99.6</v>
          </cell>
        </row>
        <row r="251">
          <cell r="B251">
            <v>245</v>
          </cell>
          <cell r="F251">
            <v>61.5</v>
          </cell>
        </row>
        <row r="252">
          <cell r="B252">
            <v>246</v>
          </cell>
          <cell r="F252">
            <v>54.2</v>
          </cell>
        </row>
        <row r="253">
          <cell r="B253">
            <v>247</v>
          </cell>
          <cell r="F253">
            <v>52</v>
          </cell>
        </row>
        <row r="254">
          <cell r="B254">
            <v>248</v>
          </cell>
          <cell r="F254">
            <v>99.6</v>
          </cell>
        </row>
        <row r="255">
          <cell r="B255">
            <v>249</v>
          </cell>
          <cell r="F255">
            <v>61.5</v>
          </cell>
        </row>
        <row r="256">
          <cell r="B256">
            <v>250</v>
          </cell>
          <cell r="F256">
            <v>59</v>
          </cell>
        </row>
        <row r="257">
          <cell r="B257">
            <v>251</v>
          </cell>
          <cell r="F257">
            <v>52</v>
          </cell>
        </row>
        <row r="258">
          <cell r="B258">
            <v>252</v>
          </cell>
          <cell r="F258">
            <v>99.6</v>
          </cell>
        </row>
        <row r="259">
          <cell r="B259">
            <v>253</v>
          </cell>
          <cell r="F259">
            <v>68</v>
          </cell>
        </row>
        <row r="260">
          <cell r="B260">
            <v>254</v>
          </cell>
          <cell r="F260">
            <v>54.2</v>
          </cell>
        </row>
        <row r="261">
          <cell r="B261">
            <v>255</v>
          </cell>
          <cell r="F261">
            <v>47.7</v>
          </cell>
        </row>
        <row r="262">
          <cell r="B262">
            <v>256</v>
          </cell>
          <cell r="F262">
            <v>99.6</v>
          </cell>
        </row>
        <row r="263">
          <cell r="B263">
            <v>257</v>
          </cell>
          <cell r="F263">
            <v>61.5</v>
          </cell>
        </row>
        <row r="264">
          <cell r="B264">
            <v>258</v>
          </cell>
          <cell r="F264">
            <v>54.2</v>
          </cell>
        </row>
        <row r="265">
          <cell r="B265">
            <v>259</v>
          </cell>
          <cell r="F265">
            <v>52</v>
          </cell>
        </row>
        <row r="266">
          <cell r="B266">
            <v>260</v>
          </cell>
          <cell r="F266">
            <v>99.6</v>
          </cell>
        </row>
        <row r="267">
          <cell r="B267">
            <v>261</v>
          </cell>
          <cell r="F267">
            <v>61.5</v>
          </cell>
        </row>
        <row r="268">
          <cell r="B268">
            <v>262</v>
          </cell>
          <cell r="F268">
            <v>54.2</v>
          </cell>
        </row>
        <row r="269">
          <cell r="B269">
            <v>263</v>
          </cell>
          <cell r="F269">
            <v>47.7</v>
          </cell>
        </row>
        <row r="270">
          <cell r="B270">
            <v>264</v>
          </cell>
          <cell r="F270">
            <v>99.4</v>
          </cell>
        </row>
        <row r="271">
          <cell r="B271">
            <v>265</v>
          </cell>
          <cell r="F271">
            <v>61.5</v>
          </cell>
        </row>
        <row r="272">
          <cell r="B272">
            <v>266</v>
          </cell>
          <cell r="F272">
            <v>54.2</v>
          </cell>
        </row>
        <row r="273">
          <cell r="B273">
            <v>267</v>
          </cell>
          <cell r="F273">
            <v>47.7</v>
          </cell>
        </row>
        <row r="274">
          <cell r="B274">
            <v>268</v>
          </cell>
          <cell r="F274">
            <v>103</v>
          </cell>
        </row>
        <row r="275">
          <cell r="B275">
            <v>269</v>
          </cell>
          <cell r="F275">
            <v>61.5</v>
          </cell>
        </row>
        <row r="276">
          <cell r="B276">
            <v>270</v>
          </cell>
          <cell r="F276">
            <v>54.2</v>
          </cell>
        </row>
        <row r="277">
          <cell r="B277">
            <v>271</v>
          </cell>
          <cell r="F277">
            <v>47.7</v>
          </cell>
        </row>
        <row r="278">
          <cell r="B278">
            <v>272</v>
          </cell>
          <cell r="F278">
            <v>99.6</v>
          </cell>
        </row>
        <row r="279">
          <cell r="B279">
            <v>273</v>
          </cell>
          <cell r="F279">
            <v>61.5</v>
          </cell>
        </row>
        <row r="280">
          <cell r="B280">
            <v>274</v>
          </cell>
          <cell r="F280">
            <v>54.2</v>
          </cell>
        </row>
        <row r="281">
          <cell r="B281">
            <v>275</v>
          </cell>
          <cell r="F281">
            <v>47.7</v>
          </cell>
        </row>
        <row r="282">
          <cell r="B282">
            <v>276</v>
          </cell>
          <cell r="F282">
            <v>99.6</v>
          </cell>
        </row>
        <row r="283">
          <cell r="B283">
            <v>277</v>
          </cell>
          <cell r="F283">
            <v>61.5</v>
          </cell>
        </row>
        <row r="284">
          <cell r="B284">
            <v>278</v>
          </cell>
          <cell r="F284">
            <v>59</v>
          </cell>
        </row>
        <row r="285">
          <cell r="B285">
            <v>279</v>
          </cell>
          <cell r="F285">
            <v>47.7</v>
          </cell>
        </row>
        <row r="286">
          <cell r="B286">
            <v>280</v>
          </cell>
          <cell r="F286">
            <v>54.2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22" workbookViewId="0">
      <selection activeCell="C22" sqref="C22"/>
    </sheetView>
  </sheetViews>
  <sheetFormatPr defaultRowHeight="14.4"/>
  <cols>
    <col min="1" max="1" width="5.88671875" customWidth="1"/>
    <col min="2" max="2" width="46" customWidth="1"/>
    <col min="3" max="3" width="25.44140625" style="118" customWidth="1"/>
    <col min="4" max="4" width="45.5546875" customWidth="1"/>
  </cols>
  <sheetData>
    <row r="1" spans="1:4" s="23" customFormat="1" ht="15.6">
      <c r="A1" s="22"/>
      <c r="C1" s="147" t="s">
        <v>0</v>
      </c>
      <c r="D1" s="147"/>
    </row>
    <row r="2" spans="1:4" s="23" customFormat="1" ht="34.5" customHeight="1">
      <c r="A2" s="22"/>
      <c r="C2" s="148" t="s">
        <v>1</v>
      </c>
      <c r="D2" s="148"/>
    </row>
    <row r="3" spans="1:4" s="23" customFormat="1" ht="27.75" customHeight="1">
      <c r="A3" s="22"/>
      <c r="C3" s="149" t="s">
        <v>556</v>
      </c>
      <c r="D3" s="149"/>
    </row>
    <row r="4" spans="1:4" s="23" customFormat="1" ht="58.5" customHeight="1">
      <c r="A4" s="150" t="s">
        <v>2</v>
      </c>
      <c r="B4" s="150"/>
      <c r="C4" s="150"/>
      <c r="D4" s="150"/>
    </row>
    <row r="5" spans="1:4" s="23" customFormat="1" ht="35.25" customHeight="1">
      <c r="A5" s="151" t="s">
        <v>3</v>
      </c>
      <c r="B5" s="151"/>
      <c r="C5" s="151"/>
      <c r="D5" s="151"/>
    </row>
    <row r="6" spans="1:4" s="23" customFormat="1" ht="27.6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52" t="s">
        <v>185</v>
      </c>
      <c r="C7" s="153"/>
      <c r="D7" s="154"/>
    </row>
    <row r="8" spans="1:4" s="23" customFormat="1" ht="26.4">
      <c r="A8" s="6" t="s">
        <v>186</v>
      </c>
      <c r="B8" s="28" t="s">
        <v>210</v>
      </c>
      <c r="C8" s="44" t="s">
        <v>557</v>
      </c>
      <c r="D8" s="29" t="s">
        <v>184</v>
      </c>
    </row>
    <row r="9" spans="1:4" s="23" customFormat="1" ht="39.6">
      <c r="A9" s="6" t="s">
        <v>187</v>
      </c>
      <c r="B9" s="28" t="s">
        <v>211</v>
      </c>
      <c r="C9" s="44" t="s">
        <v>586</v>
      </c>
      <c r="D9" s="29" t="s">
        <v>207</v>
      </c>
    </row>
    <row r="10" spans="1:4" s="23" customFormat="1" ht="26.4">
      <c r="A10" s="6" t="s">
        <v>188</v>
      </c>
      <c r="B10" s="28" t="s">
        <v>212</v>
      </c>
      <c r="C10" s="44" t="s">
        <v>587</v>
      </c>
      <c r="D10" s="29" t="s">
        <v>208</v>
      </c>
    </row>
    <row r="11" spans="1:4" s="23" customFormat="1" ht="26.4">
      <c r="A11" s="6" t="s">
        <v>189</v>
      </c>
      <c r="B11" s="28" t="s">
        <v>213</v>
      </c>
      <c r="C11" s="134" t="s">
        <v>608</v>
      </c>
      <c r="D11" s="29" t="s">
        <v>209</v>
      </c>
    </row>
    <row r="12" spans="1:4" s="23" customFormat="1" ht="66">
      <c r="A12" s="6" t="s">
        <v>190</v>
      </c>
      <c r="B12" s="28" t="s">
        <v>8</v>
      </c>
      <c r="C12" s="44" t="s">
        <v>558</v>
      </c>
      <c r="D12" s="29" t="s">
        <v>9</v>
      </c>
    </row>
    <row r="13" spans="1:4" s="23" customFormat="1" ht="52.8">
      <c r="A13" s="49" t="s">
        <v>191</v>
      </c>
      <c r="B13" s="74" t="s">
        <v>10</v>
      </c>
      <c r="C13" s="75" t="s">
        <v>585</v>
      </c>
      <c r="D13" s="76" t="s">
        <v>11</v>
      </c>
    </row>
    <row r="14" spans="1:4" s="23" customFormat="1" ht="52.8">
      <c r="A14" s="77" t="s">
        <v>268</v>
      </c>
      <c r="B14" s="78" t="s">
        <v>486</v>
      </c>
      <c r="C14" s="75" t="s">
        <v>558</v>
      </c>
      <c r="D14" s="79" t="s">
        <v>487</v>
      </c>
    </row>
    <row r="15" spans="1:4" s="23" customFormat="1" ht="26.4">
      <c r="A15" s="77" t="s">
        <v>269</v>
      </c>
      <c r="B15" s="78" t="s">
        <v>484</v>
      </c>
      <c r="C15" s="75" t="s">
        <v>617</v>
      </c>
      <c r="D15" s="79" t="s">
        <v>485</v>
      </c>
    </row>
    <row r="16" spans="1:4" s="23" customFormat="1">
      <c r="A16" s="47" t="s">
        <v>192</v>
      </c>
      <c r="B16" s="142" t="s">
        <v>12</v>
      </c>
      <c r="C16" s="143"/>
      <c r="D16" s="144"/>
    </row>
    <row r="17" spans="1:11" s="23" customFormat="1" ht="39.6">
      <c r="A17" s="6" t="s">
        <v>193</v>
      </c>
      <c r="B17" s="28" t="s">
        <v>14</v>
      </c>
      <c r="C17" s="30" t="s">
        <v>607</v>
      </c>
      <c r="D17" s="29" t="s">
        <v>15</v>
      </c>
    </row>
    <row r="18" spans="1:11" s="23" customFormat="1">
      <c r="A18" s="6" t="s">
        <v>194</v>
      </c>
      <c r="B18" s="28" t="s">
        <v>406</v>
      </c>
      <c r="C18" s="30" t="s">
        <v>404</v>
      </c>
      <c r="D18" s="29" t="s">
        <v>511</v>
      </c>
    </row>
    <row r="19" spans="1:11" s="23" customFormat="1">
      <c r="A19" s="6" t="s">
        <v>195</v>
      </c>
      <c r="B19" s="28" t="s">
        <v>17</v>
      </c>
      <c r="C19" s="30" t="s">
        <v>588</v>
      </c>
      <c r="D19" s="29" t="s">
        <v>18</v>
      </c>
    </row>
    <row r="20" spans="1:11" s="23" customFormat="1">
      <c r="A20" s="6" t="s">
        <v>196</v>
      </c>
      <c r="B20" s="28" t="s">
        <v>20</v>
      </c>
      <c r="C20" s="30" t="s">
        <v>28</v>
      </c>
      <c r="D20" s="29" t="s">
        <v>21</v>
      </c>
    </row>
    <row r="21" spans="1:11" s="23" customFormat="1">
      <c r="A21" s="6" t="s">
        <v>197</v>
      </c>
      <c r="B21" s="28" t="s">
        <v>23</v>
      </c>
      <c r="C21" s="30" t="s">
        <v>22</v>
      </c>
      <c r="D21" s="29" t="s">
        <v>24</v>
      </c>
    </row>
    <row r="22" spans="1:11" s="23" customFormat="1">
      <c r="A22" s="6" t="s">
        <v>198</v>
      </c>
      <c r="B22" s="31" t="s">
        <v>25</v>
      </c>
      <c r="C22" s="30" t="s">
        <v>619</v>
      </c>
      <c r="D22" s="29" t="s">
        <v>26</v>
      </c>
      <c r="I22" s="45"/>
      <c r="J22" s="45"/>
      <c r="K22" s="45"/>
    </row>
    <row r="23" spans="1:11" s="23" customFormat="1">
      <c r="A23" s="6" t="s">
        <v>199</v>
      </c>
      <c r="B23" s="31" t="s">
        <v>27</v>
      </c>
      <c r="C23" s="30" t="s">
        <v>28</v>
      </c>
      <c r="D23" s="29" t="s">
        <v>26</v>
      </c>
    </row>
    <row r="24" spans="1:11" s="23" customFormat="1" ht="26.4">
      <c r="A24" s="6" t="s">
        <v>200</v>
      </c>
      <c r="B24" s="28" t="s">
        <v>29</v>
      </c>
      <c r="C24" s="30" t="s">
        <v>589</v>
      </c>
      <c r="D24" s="29" t="s">
        <v>30</v>
      </c>
    </row>
    <row r="25" spans="1:11" s="23" customFormat="1" ht="26.4">
      <c r="A25" s="6" t="s">
        <v>201</v>
      </c>
      <c r="B25" s="28" t="s">
        <v>31</v>
      </c>
      <c r="C25" s="30" t="s">
        <v>606</v>
      </c>
      <c r="D25" s="29" t="s">
        <v>30</v>
      </c>
    </row>
    <row r="26" spans="1:11" s="23" customFormat="1">
      <c r="A26" s="6" t="s">
        <v>202</v>
      </c>
      <c r="B26" s="28" t="s">
        <v>267</v>
      </c>
      <c r="C26" s="30" t="s">
        <v>589</v>
      </c>
      <c r="D26" s="29" t="s">
        <v>26</v>
      </c>
    </row>
    <row r="27" spans="1:11" s="23" customFormat="1">
      <c r="A27" s="6" t="s">
        <v>203</v>
      </c>
      <c r="B27" s="32" t="s">
        <v>32</v>
      </c>
      <c r="C27" s="33" t="s">
        <v>558</v>
      </c>
      <c r="D27" s="34" t="s">
        <v>33</v>
      </c>
    </row>
    <row r="28" spans="1:11" s="23" customFormat="1">
      <c r="A28" s="6" t="s">
        <v>321</v>
      </c>
      <c r="B28" s="32" t="s">
        <v>494</v>
      </c>
      <c r="C28" s="33" t="s">
        <v>558</v>
      </c>
      <c r="D28" s="34" t="s">
        <v>251</v>
      </c>
    </row>
    <row r="29" spans="1:11" s="23" customFormat="1">
      <c r="A29" s="6" t="s">
        <v>488</v>
      </c>
      <c r="B29" s="32" t="s">
        <v>492</v>
      </c>
      <c r="C29" s="33" t="s">
        <v>600</v>
      </c>
      <c r="D29" s="34" t="s">
        <v>491</v>
      </c>
    </row>
    <row r="30" spans="1:11" s="23" customFormat="1">
      <c r="A30" s="6" t="s">
        <v>493</v>
      </c>
      <c r="B30" s="32" t="s">
        <v>489</v>
      </c>
      <c r="C30" s="33" t="s">
        <v>594</v>
      </c>
      <c r="D30" s="34" t="s">
        <v>491</v>
      </c>
    </row>
    <row r="31" spans="1:11" s="23" customFormat="1">
      <c r="A31" s="6" t="s">
        <v>495</v>
      </c>
      <c r="B31" s="32" t="s">
        <v>490</v>
      </c>
      <c r="C31" s="33" t="s">
        <v>601</v>
      </c>
      <c r="D31" s="34" t="s">
        <v>491</v>
      </c>
    </row>
    <row r="32" spans="1:11" s="23" customFormat="1" ht="52.8">
      <c r="A32" s="6" t="s">
        <v>509</v>
      </c>
      <c r="B32" s="28" t="s">
        <v>34</v>
      </c>
      <c r="C32" s="30" t="s">
        <v>618</v>
      </c>
      <c r="D32" s="29" t="s">
        <v>35</v>
      </c>
    </row>
    <row r="33" spans="1:4" s="23" customFormat="1">
      <c r="A33" s="48" t="s">
        <v>204</v>
      </c>
      <c r="B33" s="145" t="s">
        <v>36</v>
      </c>
      <c r="C33" s="145"/>
      <c r="D33" s="146"/>
    </row>
    <row r="34" spans="1:4" s="23" customFormat="1" ht="15">
      <c r="A34" s="39" t="s">
        <v>205</v>
      </c>
      <c r="B34" s="31" t="s">
        <v>37</v>
      </c>
      <c r="C34" s="35" t="s">
        <v>602</v>
      </c>
      <c r="D34" s="29" t="s">
        <v>38</v>
      </c>
    </row>
    <row r="35" spans="1:4" s="23" customFormat="1" ht="15">
      <c r="A35" s="40" t="s">
        <v>206</v>
      </c>
      <c r="B35" s="31" t="s">
        <v>39</v>
      </c>
      <c r="C35" s="30" t="s">
        <v>584</v>
      </c>
      <c r="D35" s="29" t="s">
        <v>38</v>
      </c>
    </row>
    <row r="36" spans="1:4" s="23" customFormat="1">
      <c r="A36" s="48" t="s">
        <v>13</v>
      </c>
      <c r="B36" s="155" t="s">
        <v>40</v>
      </c>
      <c r="C36" s="145"/>
      <c r="D36" s="146"/>
    </row>
    <row r="37" spans="1:4" s="23" customFormat="1" ht="15">
      <c r="A37" s="10" t="s">
        <v>214</v>
      </c>
      <c r="B37" s="36" t="s">
        <v>41</v>
      </c>
      <c r="C37" s="37" t="s">
        <v>584</v>
      </c>
      <c r="D37" s="38" t="s">
        <v>38</v>
      </c>
    </row>
    <row r="38" spans="1:4" s="23" customFormat="1" ht="15">
      <c r="A38" s="6" t="s">
        <v>215</v>
      </c>
      <c r="B38" s="28" t="s">
        <v>42</v>
      </c>
      <c r="C38" s="30" t="s">
        <v>584</v>
      </c>
      <c r="D38" s="29" t="s">
        <v>38</v>
      </c>
    </row>
    <row r="39" spans="1:4" s="23" customFormat="1" ht="15">
      <c r="A39" s="6" t="s">
        <v>216</v>
      </c>
      <c r="B39" s="28" t="s">
        <v>43</v>
      </c>
      <c r="C39" s="30" t="s">
        <v>584</v>
      </c>
      <c r="D39" s="29" t="s">
        <v>38</v>
      </c>
    </row>
    <row r="40" spans="1:4" s="23" customFormat="1" ht="26.4">
      <c r="A40" s="6" t="s">
        <v>217</v>
      </c>
      <c r="B40" s="28" t="s">
        <v>44</v>
      </c>
      <c r="C40" s="30" t="s">
        <v>584</v>
      </c>
      <c r="D40" s="29" t="s">
        <v>38</v>
      </c>
    </row>
    <row r="41" spans="1:4" s="23" customFormat="1" ht="15">
      <c r="A41" s="9" t="s">
        <v>218</v>
      </c>
      <c r="B41" s="32" t="s">
        <v>45</v>
      </c>
      <c r="C41" s="33" t="s">
        <v>593</v>
      </c>
      <c r="D41" s="34" t="s">
        <v>38</v>
      </c>
    </row>
    <row r="42" spans="1:4" s="23" customFormat="1" ht="15">
      <c r="A42" s="9" t="s">
        <v>219</v>
      </c>
      <c r="B42" s="32" t="s">
        <v>46</v>
      </c>
      <c r="C42" s="33" t="s">
        <v>593</v>
      </c>
      <c r="D42" s="34" t="s">
        <v>38</v>
      </c>
    </row>
    <row r="43" spans="1:4" s="23" customFormat="1">
      <c r="A43" s="25" t="s">
        <v>16</v>
      </c>
      <c r="B43" s="152" t="s">
        <v>47</v>
      </c>
      <c r="C43" s="153"/>
      <c r="D43" s="154"/>
    </row>
    <row r="44" spans="1:4" s="23" customFormat="1" ht="52.8">
      <c r="A44" s="9" t="s">
        <v>220</v>
      </c>
      <c r="B44" s="32" t="s">
        <v>48</v>
      </c>
      <c r="C44" s="33" t="s">
        <v>589</v>
      </c>
      <c r="D44" s="34" t="s">
        <v>49</v>
      </c>
    </row>
    <row r="45" spans="1:4" s="23" customFormat="1" ht="79.2">
      <c r="A45" s="6" t="s">
        <v>221</v>
      </c>
      <c r="B45" s="28" t="s">
        <v>50</v>
      </c>
      <c r="C45" s="30" t="s">
        <v>589</v>
      </c>
      <c r="D45" s="29" t="s">
        <v>51</v>
      </c>
    </row>
    <row r="46" spans="1:4" s="23" customFormat="1" ht="79.2">
      <c r="A46" s="6" t="s">
        <v>222</v>
      </c>
      <c r="B46" s="28" t="s">
        <v>52</v>
      </c>
      <c r="C46" s="30" t="s">
        <v>584</v>
      </c>
      <c r="D46" s="29" t="s">
        <v>53</v>
      </c>
    </row>
    <row r="47" spans="1:4" s="23" customFormat="1" ht="105.6">
      <c r="A47" s="6" t="s">
        <v>223</v>
      </c>
      <c r="B47" s="28" t="s">
        <v>54</v>
      </c>
      <c r="C47" s="30" t="s">
        <v>584</v>
      </c>
      <c r="D47" s="29" t="s">
        <v>55</v>
      </c>
    </row>
    <row r="48" spans="1:4" s="23" customFormat="1">
      <c r="A48" s="26" t="s">
        <v>19</v>
      </c>
      <c r="B48" s="156" t="s">
        <v>74</v>
      </c>
      <c r="C48" s="145"/>
      <c r="D48" s="146"/>
    </row>
    <row r="49" spans="1:4" s="23" customFormat="1" ht="66">
      <c r="A49" s="6" t="s">
        <v>224</v>
      </c>
      <c r="B49" s="28" t="s">
        <v>75</v>
      </c>
      <c r="C49" s="30" t="s">
        <v>584</v>
      </c>
      <c r="D49" s="29" t="s">
        <v>76</v>
      </c>
    </row>
    <row r="50" spans="1:4" s="23" customFormat="1" ht="79.2">
      <c r="A50" s="6" t="s">
        <v>225</v>
      </c>
      <c r="B50" s="28" t="s">
        <v>77</v>
      </c>
      <c r="C50" s="30" t="s">
        <v>584</v>
      </c>
      <c r="D50" s="29" t="s">
        <v>78</v>
      </c>
    </row>
    <row r="51" spans="1:4" s="23" customFormat="1" ht="79.2">
      <c r="A51" s="6" t="s">
        <v>226</v>
      </c>
      <c r="B51" s="28" t="s">
        <v>79</v>
      </c>
      <c r="C51" s="30" t="s">
        <v>584</v>
      </c>
      <c r="D51" s="29" t="s">
        <v>80</v>
      </c>
    </row>
    <row r="52" spans="1:4" s="23" customFormat="1" ht="105.6">
      <c r="A52" s="6" t="s">
        <v>227</v>
      </c>
      <c r="B52" s="28" t="s">
        <v>81</v>
      </c>
      <c r="C52" s="30" t="s">
        <v>584</v>
      </c>
      <c r="D52" s="29" t="s">
        <v>82</v>
      </c>
    </row>
    <row r="53" spans="1:4" s="23" customFormat="1">
      <c r="A53" s="157" t="s">
        <v>56</v>
      </c>
      <c r="B53" s="157"/>
      <c r="C53" s="157"/>
      <c r="D53" s="157"/>
    </row>
    <row r="54" spans="1:4" s="23" customFormat="1">
      <c r="A54" s="25" t="s">
        <v>22</v>
      </c>
      <c r="B54" s="152" t="s">
        <v>57</v>
      </c>
      <c r="C54" s="153"/>
      <c r="D54" s="154"/>
    </row>
    <row r="55" spans="1:4" s="23" customFormat="1" ht="26.4">
      <c r="A55" s="6" t="s">
        <v>231</v>
      </c>
      <c r="B55" s="28" t="s">
        <v>58</v>
      </c>
      <c r="C55" s="30" t="s">
        <v>590</v>
      </c>
      <c r="D55" s="29" t="s">
        <v>59</v>
      </c>
    </row>
    <row r="56" spans="1:4" s="23" customFormat="1" ht="26.4">
      <c r="A56" s="6" t="s">
        <v>232</v>
      </c>
      <c r="B56" s="28" t="s">
        <v>60</v>
      </c>
      <c r="C56" s="30" t="s">
        <v>591</v>
      </c>
      <c r="D56" s="29" t="s">
        <v>59</v>
      </c>
    </row>
    <row r="57" spans="1:4" s="23" customFormat="1" ht="26.4">
      <c r="A57" s="6" t="s">
        <v>233</v>
      </c>
      <c r="B57" s="28" t="s">
        <v>61</v>
      </c>
      <c r="C57" s="30" t="s">
        <v>592</v>
      </c>
      <c r="D57" s="29" t="s">
        <v>59</v>
      </c>
    </row>
    <row r="58" spans="1:4" s="23" customFormat="1" ht="26.4">
      <c r="A58" s="6" t="s">
        <v>234</v>
      </c>
      <c r="B58" s="28" t="s">
        <v>62</v>
      </c>
      <c r="C58" s="30" t="s">
        <v>584</v>
      </c>
      <c r="D58" s="29" t="s">
        <v>59</v>
      </c>
    </row>
    <row r="59" spans="1:4" s="23" customFormat="1" ht="26.4">
      <c r="A59" s="6" t="s">
        <v>235</v>
      </c>
      <c r="B59" s="28" t="s">
        <v>63</v>
      </c>
      <c r="C59" s="30" t="s">
        <v>584</v>
      </c>
      <c r="D59" s="29" t="s">
        <v>59</v>
      </c>
    </row>
    <row r="60" spans="1:4" s="23" customFormat="1" ht="26.4">
      <c r="A60" s="6" t="s">
        <v>236</v>
      </c>
      <c r="B60" s="28" t="s">
        <v>64</v>
      </c>
      <c r="C60" s="30" t="s">
        <v>584</v>
      </c>
      <c r="D60" s="29" t="s">
        <v>59</v>
      </c>
    </row>
    <row r="61" spans="1:4" s="23" customFormat="1" ht="26.4">
      <c r="A61" s="6" t="s">
        <v>284</v>
      </c>
      <c r="B61" s="28" t="s">
        <v>65</v>
      </c>
      <c r="C61" s="30" t="s">
        <v>584</v>
      </c>
      <c r="D61" s="29" t="s">
        <v>59</v>
      </c>
    </row>
    <row r="62" spans="1:4" s="23" customFormat="1">
      <c r="A62" s="26" t="s">
        <v>237</v>
      </c>
      <c r="B62" s="156" t="s">
        <v>66</v>
      </c>
      <c r="C62" s="145"/>
      <c r="D62" s="146"/>
    </row>
    <row r="63" spans="1:4" s="23" customFormat="1" ht="26.4">
      <c r="A63" s="6" t="s">
        <v>238</v>
      </c>
      <c r="B63" s="28" t="s">
        <v>60</v>
      </c>
      <c r="C63" s="30" t="s">
        <v>584</v>
      </c>
      <c r="D63" s="29" t="s">
        <v>59</v>
      </c>
    </row>
    <row r="64" spans="1:4" s="23" customFormat="1" ht="26.4">
      <c r="A64" s="6" t="s">
        <v>239</v>
      </c>
      <c r="B64" s="28" t="s">
        <v>61</v>
      </c>
      <c r="C64" s="30" t="s">
        <v>584</v>
      </c>
      <c r="D64" s="29" t="s">
        <v>59</v>
      </c>
    </row>
    <row r="65" spans="1:4" s="23" customFormat="1" ht="26.4">
      <c r="A65" s="6" t="s">
        <v>240</v>
      </c>
      <c r="B65" s="28" t="s">
        <v>62</v>
      </c>
      <c r="C65" s="30" t="s">
        <v>584</v>
      </c>
      <c r="D65" s="29" t="s">
        <v>59</v>
      </c>
    </row>
    <row r="66" spans="1:4" s="23" customFormat="1" ht="26.4">
      <c r="A66" s="6" t="s">
        <v>241</v>
      </c>
      <c r="B66" s="28" t="s">
        <v>63</v>
      </c>
      <c r="C66" s="30" t="s">
        <v>584</v>
      </c>
      <c r="D66" s="29" t="s">
        <v>59</v>
      </c>
    </row>
    <row r="67" spans="1:4" s="23" customFormat="1" ht="26.4">
      <c r="A67" s="6" t="s">
        <v>242</v>
      </c>
      <c r="B67" s="28" t="s">
        <v>64</v>
      </c>
      <c r="C67" s="30" t="s">
        <v>584</v>
      </c>
      <c r="D67" s="29" t="s">
        <v>59</v>
      </c>
    </row>
    <row r="68" spans="1:4" s="23" customFormat="1" ht="26.4">
      <c r="A68" s="6" t="s">
        <v>285</v>
      </c>
      <c r="B68" s="28" t="s">
        <v>65</v>
      </c>
      <c r="C68" s="30" t="s">
        <v>584</v>
      </c>
      <c r="D68" s="29" t="s">
        <v>59</v>
      </c>
    </row>
    <row r="69" spans="1:4" s="23" customFormat="1">
      <c r="A69" s="26" t="s">
        <v>243</v>
      </c>
      <c r="B69" s="156" t="s">
        <v>67</v>
      </c>
      <c r="C69" s="145"/>
      <c r="D69" s="146"/>
    </row>
    <row r="70" spans="1:4" s="23" customFormat="1">
      <c r="A70" s="6" t="s">
        <v>244</v>
      </c>
      <c r="B70" s="31" t="s">
        <v>68</v>
      </c>
      <c r="C70" s="30" t="s">
        <v>584</v>
      </c>
      <c r="D70" s="29" t="s">
        <v>69</v>
      </c>
    </row>
    <row r="71" spans="1:4" s="23" customFormat="1" ht="15">
      <c r="A71" s="6" t="s">
        <v>245</v>
      </c>
      <c r="B71" s="31" t="s">
        <v>70</v>
      </c>
      <c r="C71" s="30" t="s">
        <v>584</v>
      </c>
      <c r="D71" s="29" t="s">
        <v>38</v>
      </c>
    </row>
    <row r="72" spans="1:4" s="23" customFormat="1" ht="15">
      <c r="A72" s="6" t="s">
        <v>246</v>
      </c>
      <c r="B72" s="31" t="s">
        <v>71</v>
      </c>
      <c r="C72" s="30" t="s">
        <v>584</v>
      </c>
      <c r="D72" s="29" t="s">
        <v>38</v>
      </c>
    </row>
    <row r="73" spans="1:4" s="23" customFormat="1" ht="26.4">
      <c r="A73" s="6" t="s">
        <v>247</v>
      </c>
      <c r="B73" s="28" t="s">
        <v>72</v>
      </c>
      <c r="C73" s="30" t="s">
        <v>584</v>
      </c>
      <c r="D73" s="29" t="s">
        <v>26</v>
      </c>
    </row>
    <row r="74" spans="1:4" s="23" customFormat="1" ht="26.4">
      <c r="A74" s="6" t="s">
        <v>289</v>
      </c>
      <c r="B74" s="28" t="s">
        <v>73</v>
      </c>
      <c r="C74" s="30" t="s">
        <v>584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4"/>
  <sheetViews>
    <sheetView topLeftCell="A260" workbookViewId="0">
      <selection activeCell="C284" sqref="C284"/>
    </sheetView>
  </sheetViews>
  <sheetFormatPr defaultRowHeight="14.4"/>
  <cols>
    <col min="1" max="1" width="32.44140625" style="118" customWidth="1"/>
    <col min="2" max="2" width="15.44140625" style="118" customWidth="1"/>
    <col min="3" max="3" width="44.33203125" style="118" customWidth="1"/>
    <col min="4" max="4" width="27.6640625" style="118" customWidth="1"/>
    <col min="5" max="5" width="27.109375" style="118" customWidth="1"/>
  </cols>
  <sheetData>
    <row r="1" spans="1:5" ht="17.399999999999999">
      <c r="A1" s="158" t="s">
        <v>87</v>
      </c>
      <c r="B1" s="158"/>
      <c r="C1" s="158"/>
      <c r="D1" s="158"/>
      <c r="E1" s="158"/>
    </row>
    <row r="2" spans="1:5" ht="28.8">
      <c r="A2" s="64" t="s">
        <v>338</v>
      </c>
      <c r="B2" s="63" t="s">
        <v>340</v>
      </c>
      <c r="C2" s="63" t="s">
        <v>250</v>
      </c>
      <c r="D2" s="64" t="s">
        <v>341</v>
      </c>
      <c r="E2" s="64" t="s">
        <v>339</v>
      </c>
    </row>
    <row r="3" spans="1:5" ht="248.4">
      <c r="A3" s="119" t="s">
        <v>496</v>
      </c>
      <c r="B3" s="119" t="s">
        <v>345</v>
      </c>
      <c r="C3" s="120" t="s">
        <v>342</v>
      </c>
      <c r="D3" s="119" t="s">
        <v>343</v>
      </c>
      <c r="E3" s="119" t="s">
        <v>344</v>
      </c>
    </row>
    <row r="4" spans="1:5">
      <c r="A4" s="130">
        <v>1</v>
      </c>
      <c r="B4" s="130" t="s">
        <v>559</v>
      </c>
      <c r="C4" s="140" t="s">
        <v>620</v>
      </c>
      <c r="D4" s="117">
        <v>66</v>
      </c>
      <c r="E4" s="133">
        <v>66</v>
      </c>
    </row>
    <row r="5" spans="1:5">
      <c r="A5" s="130">
        <v>2</v>
      </c>
      <c r="B5" s="130" t="s">
        <v>559</v>
      </c>
      <c r="C5" s="65" t="s">
        <v>621</v>
      </c>
      <c r="D5" s="117">
        <v>59</v>
      </c>
      <c r="E5" s="133">
        <f>[1]Лист1!F8</f>
        <v>59</v>
      </c>
    </row>
    <row r="6" spans="1:5">
      <c r="A6" s="130">
        <v>3</v>
      </c>
      <c r="B6" s="130" t="s">
        <v>559</v>
      </c>
      <c r="C6" s="65" t="s">
        <v>622</v>
      </c>
      <c r="D6" s="117">
        <v>68</v>
      </c>
      <c r="E6" s="133">
        <f>[1]Лист1!F9</f>
        <v>68</v>
      </c>
    </row>
    <row r="7" spans="1:5">
      <c r="A7" s="130">
        <v>4</v>
      </c>
      <c r="B7" s="130" t="s">
        <v>559</v>
      </c>
      <c r="C7" s="65" t="s">
        <v>623</v>
      </c>
      <c r="D7" s="117">
        <v>93</v>
      </c>
      <c r="E7" s="133">
        <f>[1]Лист1!F10</f>
        <v>88.2</v>
      </c>
    </row>
    <row r="8" spans="1:5">
      <c r="A8" s="130">
        <v>5</v>
      </c>
      <c r="B8" s="130" t="s">
        <v>559</v>
      </c>
      <c r="C8" s="65" t="s">
        <v>624</v>
      </c>
      <c r="D8" s="117">
        <f t="shared" ref="D8:D11" si="0">D4</f>
        <v>66</v>
      </c>
      <c r="E8" s="133">
        <f>[1]Лист1!F11</f>
        <v>66</v>
      </c>
    </row>
    <row r="9" spans="1:5">
      <c r="A9" s="130">
        <v>6</v>
      </c>
      <c r="B9" s="130" t="s">
        <v>559</v>
      </c>
      <c r="C9" s="65" t="s">
        <v>625</v>
      </c>
      <c r="D9" s="117">
        <f t="shared" si="0"/>
        <v>59</v>
      </c>
      <c r="E9" s="133">
        <f>[1]Лист1!F12</f>
        <v>54.2</v>
      </c>
    </row>
    <row r="10" spans="1:5">
      <c r="A10" s="130">
        <v>7</v>
      </c>
      <c r="B10" s="130" t="s">
        <v>559</v>
      </c>
      <c r="C10" s="65" t="s">
        <v>626</v>
      </c>
      <c r="D10" s="117">
        <f t="shared" si="0"/>
        <v>68</v>
      </c>
      <c r="E10" s="133">
        <f>[1]Лист1!F13</f>
        <v>61.5</v>
      </c>
    </row>
    <row r="11" spans="1:5">
      <c r="A11" s="130">
        <v>8</v>
      </c>
      <c r="B11" s="130" t="s">
        <v>559</v>
      </c>
      <c r="C11" s="65" t="s">
        <v>627</v>
      </c>
      <c r="D11" s="117">
        <f t="shared" si="0"/>
        <v>93</v>
      </c>
      <c r="E11" s="133">
        <f>[1]Лист1!F14</f>
        <v>88.2</v>
      </c>
    </row>
    <row r="12" spans="1:5">
      <c r="A12" s="130">
        <v>9</v>
      </c>
      <c r="B12" s="130" t="s">
        <v>559</v>
      </c>
      <c r="C12" s="65" t="s">
        <v>628</v>
      </c>
      <c r="D12" s="117">
        <f t="shared" ref="D12:D19" si="1">D4</f>
        <v>66</v>
      </c>
      <c r="E12" s="133">
        <f>[1]Лист1!F15</f>
        <v>66</v>
      </c>
    </row>
    <row r="13" spans="1:5">
      <c r="A13" s="130">
        <v>10</v>
      </c>
      <c r="B13" s="130" t="s">
        <v>559</v>
      </c>
      <c r="C13" s="65" t="s">
        <v>629</v>
      </c>
      <c r="D13" s="117">
        <f t="shared" si="1"/>
        <v>59</v>
      </c>
      <c r="E13" s="133">
        <f>[1]Лист1!F16</f>
        <v>54.2</v>
      </c>
    </row>
    <row r="14" spans="1:5">
      <c r="A14" s="130">
        <v>11</v>
      </c>
      <c r="B14" s="130" t="s">
        <v>559</v>
      </c>
      <c r="C14" s="65" t="s">
        <v>630</v>
      </c>
      <c r="D14" s="117">
        <f t="shared" si="1"/>
        <v>68</v>
      </c>
      <c r="E14" s="133">
        <f>[1]Лист1!F17</f>
        <v>68</v>
      </c>
    </row>
    <row r="15" spans="1:5">
      <c r="A15" s="130">
        <v>12</v>
      </c>
      <c r="B15" s="130" t="s">
        <v>559</v>
      </c>
      <c r="C15" s="65" t="s">
        <v>631</v>
      </c>
      <c r="D15" s="117">
        <f t="shared" si="1"/>
        <v>93</v>
      </c>
      <c r="E15" s="133">
        <f>[1]Лист1!F18</f>
        <v>88.2</v>
      </c>
    </row>
    <row r="16" spans="1:5">
      <c r="A16" s="130">
        <v>13</v>
      </c>
      <c r="B16" s="130" t="s">
        <v>559</v>
      </c>
      <c r="C16" s="65" t="s">
        <v>632</v>
      </c>
      <c r="D16" s="117">
        <f t="shared" si="1"/>
        <v>66</v>
      </c>
      <c r="E16" s="133">
        <f>[1]Лист1!F19</f>
        <v>57.3</v>
      </c>
    </row>
    <row r="17" spans="1:5">
      <c r="A17" s="130">
        <v>14</v>
      </c>
      <c r="B17" s="130" t="s">
        <v>559</v>
      </c>
      <c r="C17" s="65" t="s">
        <v>633</v>
      </c>
      <c r="D17" s="117">
        <f t="shared" si="1"/>
        <v>59</v>
      </c>
      <c r="E17" s="133">
        <f>[1]Лист1!F20</f>
        <v>54.2</v>
      </c>
    </row>
    <row r="18" spans="1:5">
      <c r="A18" s="130">
        <v>15</v>
      </c>
      <c r="B18" s="130" t="s">
        <v>559</v>
      </c>
      <c r="C18" s="65" t="s">
        <v>634</v>
      </c>
      <c r="D18" s="117">
        <f t="shared" si="1"/>
        <v>68</v>
      </c>
      <c r="E18" s="133">
        <f>[1]Лист1!F21</f>
        <v>61.5</v>
      </c>
    </row>
    <row r="19" spans="1:5">
      <c r="A19" s="130">
        <v>16</v>
      </c>
      <c r="B19" s="130" t="s">
        <v>559</v>
      </c>
      <c r="C19" s="65" t="s">
        <v>635</v>
      </c>
      <c r="D19" s="117">
        <f t="shared" si="1"/>
        <v>93</v>
      </c>
      <c r="E19" s="133">
        <f>[1]Лист1!F22</f>
        <v>88.2</v>
      </c>
    </row>
    <row r="20" spans="1:5">
      <c r="A20" s="130">
        <v>17</v>
      </c>
      <c r="B20" s="130" t="s">
        <v>559</v>
      </c>
      <c r="C20" s="65" t="s">
        <v>636</v>
      </c>
      <c r="D20" s="117">
        <f t="shared" ref="D20:D27" si="2">D4</f>
        <v>66</v>
      </c>
      <c r="E20" s="133">
        <f>[1]Лист1!F23</f>
        <v>57.3</v>
      </c>
    </row>
    <row r="21" spans="1:5">
      <c r="A21" s="130">
        <v>18</v>
      </c>
      <c r="B21" s="130" t="s">
        <v>559</v>
      </c>
      <c r="C21" s="65" t="s">
        <v>637</v>
      </c>
      <c r="D21" s="117">
        <f t="shared" si="2"/>
        <v>59</v>
      </c>
      <c r="E21" s="133">
        <f>[1]Лист1!F24</f>
        <v>54.2</v>
      </c>
    </row>
    <row r="22" spans="1:5">
      <c r="A22" s="130">
        <v>19</v>
      </c>
      <c r="B22" s="130" t="s">
        <v>559</v>
      </c>
      <c r="C22" s="65" t="s">
        <v>638</v>
      </c>
      <c r="D22" s="117">
        <f t="shared" si="2"/>
        <v>68</v>
      </c>
      <c r="E22" s="133">
        <f>[1]Лист1!F25</f>
        <v>61.5</v>
      </c>
    </row>
    <row r="23" spans="1:5">
      <c r="A23" s="130">
        <v>20</v>
      </c>
      <c r="B23" s="130" t="s">
        <v>559</v>
      </c>
      <c r="C23" s="65" t="s">
        <v>639</v>
      </c>
      <c r="D23" s="117">
        <f t="shared" si="2"/>
        <v>93</v>
      </c>
      <c r="E23" s="133">
        <f>[1]Лист1!F26</f>
        <v>88.2</v>
      </c>
    </row>
    <row r="24" spans="1:5">
      <c r="A24" s="130">
        <v>21</v>
      </c>
      <c r="B24" s="130" t="s">
        <v>559</v>
      </c>
      <c r="C24" s="65" t="s">
        <v>640</v>
      </c>
      <c r="D24" s="117">
        <f t="shared" si="2"/>
        <v>66</v>
      </c>
      <c r="E24" s="133">
        <f>[1]Лист1!F27</f>
        <v>57.3</v>
      </c>
    </row>
    <row r="25" spans="1:5">
      <c r="A25" s="130">
        <v>22</v>
      </c>
      <c r="B25" s="130" t="s">
        <v>559</v>
      </c>
      <c r="C25" s="65" t="s">
        <v>641</v>
      </c>
      <c r="D25" s="117">
        <f t="shared" si="2"/>
        <v>59</v>
      </c>
      <c r="E25" s="133">
        <f>[1]Лист1!F28</f>
        <v>54.2</v>
      </c>
    </row>
    <row r="26" spans="1:5">
      <c r="A26" s="130">
        <v>23</v>
      </c>
      <c r="B26" s="130" t="s">
        <v>559</v>
      </c>
      <c r="C26" s="65" t="s">
        <v>642</v>
      </c>
      <c r="D26" s="117">
        <f t="shared" si="2"/>
        <v>68</v>
      </c>
      <c r="E26" s="133">
        <f>[1]Лист1!F29</f>
        <v>61.5</v>
      </c>
    </row>
    <row r="27" spans="1:5">
      <c r="A27" s="130">
        <v>24</v>
      </c>
      <c r="B27" s="130" t="s">
        <v>559</v>
      </c>
      <c r="C27" s="65" t="s">
        <v>643</v>
      </c>
      <c r="D27" s="117">
        <f t="shared" si="2"/>
        <v>93</v>
      </c>
      <c r="E27" s="133">
        <f>[1]Лист1!F30</f>
        <v>88.2</v>
      </c>
    </row>
    <row r="28" spans="1:5">
      <c r="A28" s="130">
        <v>25</v>
      </c>
      <c r="B28" s="130" t="s">
        <v>559</v>
      </c>
      <c r="C28" s="65" t="s">
        <v>644</v>
      </c>
      <c r="D28" s="117">
        <f t="shared" ref="D28:D35" si="3">D4</f>
        <v>66</v>
      </c>
      <c r="E28" s="133">
        <f>[1]Лист1!F31</f>
        <v>62</v>
      </c>
    </row>
    <row r="29" spans="1:5">
      <c r="A29" s="130">
        <v>26</v>
      </c>
      <c r="B29" s="130" t="s">
        <v>559</v>
      </c>
      <c r="C29" s="65" t="s">
        <v>645</v>
      </c>
      <c r="D29" s="117">
        <f t="shared" si="3"/>
        <v>59</v>
      </c>
      <c r="E29" s="133">
        <f>[1]Лист1!F32</f>
        <v>54.2</v>
      </c>
    </row>
    <row r="30" spans="1:5">
      <c r="A30" s="130">
        <v>27</v>
      </c>
      <c r="B30" s="130" t="s">
        <v>559</v>
      </c>
      <c r="C30" s="65" t="s">
        <v>646</v>
      </c>
      <c r="D30" s="117">
        <f t="shared" si="3"/>
        <v>68</v>
      </c>
      <c r="E30" s="133">
        <f>[1]Лист1!F33</f>
        <v>61.5</v>
      </c>
    </row>
    <row r="31" spans="1:5">
      <c r="A31" s="130">
        <v>28</v>
      </c>
      <c r="B31" s="130" t="s">
        <v>559</v>
      </c>
      <c r="C31" s="65" t="s">
        <v>647</v>
      </c>
      <c r="D31" s="117">
        <f t="shared" si="3"/>
        <v>93</v>
      </c>
      <c r="E31" s="133">
        <f>[1]Лист1!F34</f>
        <v>93</v>
      </c>
    </row>
    <row r="32" spans="1:5">
      <c r="A32" s="130">
        <v>29</v>
      </c>
      <c r="B32" s="130" t="s">
        <v>559</v>
      </c>
      <c r="C32" s="65" t="s">
        <v>648</v>
      </c>
      <c r="D32" s="117">
        <f t="shared" si="3"/>
        <v>66</v>
      </c>
      <c r="E32" s="133">
        <f>[1]Лист1!F35</f>
        <v>57.3</v>
      </c>
    </row>
    <row r="33" spans="1:5">
      <c r="A33" s="130">
        <v>30</v>
      </c>
      <c r="B33" s="130" t="s">
        <v>559</v>
      </c>
      <c r="C33" s="65" t="s">
        <v>649</v>
      </c>
      <c r="D33" s="117">
        <f t="shared" si="3"/>
        <v>59</v>
      </c>
      <c r="E33" s="133">
        <f>[1]Лист1!F36</f>
        <v>59</v>
      </c>
    </row>
    <row r="34" spans="1:5">
      <c r="A34" s="130">
        <v>31</v>
      </c>
      <c r="B34" s="130" t="s">
        <v>559</v>
      </c>
      <c r="C34" s="65" t="s">
        <v>650</v>
      </c>
      <c r="D34" s="117">
        <f t="shared" si="3"/>
        <v>68</v>
      </c>
      <c r="E34" s="133">
        <f>[1]Лист1!F37</f>
        <v>61.5</v>
      </c>
    </row>
    <row r="35" spans="1:5">
      <c r="A35" s="130">
        <v>32</v>
      </c>
      <c r="B35" s="130" t="s">
        <v>559</v>
      </c>
      <c r="C35" s="65" t="s">
        <v>651</v>
      </c>
      <c r="D35" s="117">
        <f t="shared" si="3"/>
        <v>93</v>
      </c>
      <c r="E35" s="133">
        <f>[1]Лист1!F38</f>
        <v>88.2</v>
      </c>
    </row>
    <row r="36" spans="1:5">
      <c r="A36" s="130">
        <v>33</v>
      </c>
      <c r="B36" s="130" t="s">
        <v>559</v>
      </c>
      <c r="C36" s="65" t="s">
        <v>652</v>
      </c>
      <c r="D36" s="117">
        <f t="shared" ref="D36:D43" si="4">D4</f>
        <v>66</v>
      </c>
      <c r="E36" s="133">
        <f>[1]Лист1!F39</f>
        <v>57.3</v>
      </c>
    </row>
    <row r="37" spans="1:5">
      <c r="A37" s="130">
        <v>34</v>
      </c>
      <c r="B37" s="130" t="s">
        <v>559</v>
      </c>
      <c r="C37" s="65" t="s">
        <v>653</v>
      </c>
      <c r="D37" s="117">
        <f t="shared" si="4"/>
        <v>59</v>
      </c>
      <c r="E37" s="133">
        <f>[1]Лист1!F40</f>
        <v>54.2</v>
      </c>
    </row>
    <row r="38" spans="1:5">
      <c r="A38" s="130">
        <v>35</v>
      </c>
      <c r="B38" s="130" t="s">
        <v>559</v>
      </c>
      <c r="C38" s="65" t="s">
        <v>654</v>
      </c>
      <c r="D38" s="117">
        <f t="shared" si="4"/>
        <v>68</v>
      </c>
      <c r="E38" s="133">
        <f>[1]Лист1!F41</f>
        <v>61.5</v>
      </c>
    </row>
    <row r="39" spans="1:5">
      <c r="A39" s="130">
        <v>36</v>
      </c>
      <c r="B39" s="130" t="s">
        <v>559</v>
      </c>
      <c r="C39" s="65" t="s">
        <v>655</v>
      </c>
      <c r="D39" s="117">
        <f t="shared" si="4"/>
        <v>93</v>
      </c>
      <c r="E39" s="133">
        <f>[1]Лист1!F42</f>
        <v>88.2</v>
      </c>
    </row>
    <row r="40" spans="1:5">
      <c r="A40" s="130">
        <v>37</v>
      </c>
      <c r="B40" s="130" t="s">
        <v>559</v>
      </c>
      <c r="C40" s="65" t="s">
        <v>656</v>
      </c>
      <c r="D40" s="117">
        <f t="shared" si="4"/>
        <v>66</v>
      </c>
      <c r="E40" s="133">
        <f>[1]Лист1!F43</f>
        <v>62</v>
      </c>
    </row>
    <row r="41" spans="1:5">
      <c r="A41" s="130">
        <v>38</v>
      </c>
      <c r="B41" s="130" t="s">
        <v>559</v>
      </c>
      <c r="C41" s="65" t="s">
        <v>657</v>
      </c>
      <c r="D41" s="117">
        <f t="shared" si="4"/>
        <v>59</v>
      </c>
      <c r="E41" s="133">
        <f>[1]Лист1!F44</f>
        <v>54.2</v>
      </c>
    </row>
    <row r="42" spans="1:5">
      <c r="A42" s="130">
        <v>39</v>
      </c>
      <c r="B42" s="130" t="s">
        <v>559</v>
      </c>
      <c r="C42" s="65" t="s">
        <v>658</v>
      </c>
      <c r="D42" s="117">
        <f t="shared" si="4"/>
        <v>68</v>
      </c>
      <c r="E42" s="133">
        <f>[1]Лист1!F45</f>
        <v>61.5</v>
      </c>
    </row>
    <row r="43" spans="1:5">
      <c r="A43" s="130">
        <v>40</v>
      </c>
      <c r="B43" s="130" t="s">
        <v>559</v>
      </c>
      <c r="C43" s="65" t="s">
        <v>659</v>
      </c>
      <c r="D43" s="117">
        <f t="shared" si="4"/>
        <v>93</v>
      </c>
      <c r="E43" s="133">
        <f>[1]Лист1!F46</f>
        <v>88.2</v>
      </c>
    </row>
    <row r="44" spans="1:5">
      <c r="A44" s="130">
        <v>41</v>
      </c>
      <c r="B44" s="130" t="s">
        <v>559</v>
      </c>
      <c r="C44" s="65" t="s">
        <v>660</v>
      </c>
      <c r="D44" s="117">
        <v>105</v>
      </c>
      <c r="E44" s="133">
        <f>[1]Лист1!F47</f>
        <v>99.6</v>
      </c>
    </row>
    <row r="45" spans="1:5">
      <c r="A45" s="130">
        <v>42</v>
      </c>
      <c r="B45" s="130" t="s">
        <v>559</v>
      </c>
      <c r="C45" s="65" t="s">
        <v>661</v>
      </c>
      <c r="D45" s="117">
        <v>68</v>
      </c>
      <c r="E45" s="133">
        <f>[1]Лист1!F48</f>
        <v>61.5</v>
      </c>
    </row>
    <row r="46" spans="1:5">
      <c r="A46" s="130">
        <v>43</v>
      </c>
      <c r="B46" s="130" t="s">
        <v>559</v>
      </c>
      <c r="C46" s="65" t="s">
        <v>662</v>
      </c>
      <c r="D46" s="117">
        <v>59</v>
      </c>
      <c r="E46" s="133">
        <f>[1]Лист1!F49</f>
        <v>54.2</v>
      </c>
    </row>
    <row r="47" spans="1:5">
      <c r="A47" s="130">
        <v>44</v>
      </c>
      <c r="B47" s="130" t="s">
        <v>559</v>
      </c>
      <c r="C47" s="65" t="s">
        <v>663</v>
      </c>
      <c r="D47" s="117">
        <v>52</v>
      </c>
      <c r="E47" s="133">
        <f>[1]Лист1!F50</f>
        <v>47.7</v>
      </c>
    </row>
    <row r="48" spans="1:5">
      <c r="A48" s="130">
        <v>45</v>
      </c>
      <c r="B48" s="130" t="s">
        <v>559</v>
      </c>
      <c r="C48" s="65" t="s">
        <v>664</v>
      </c>
      <c r="D48" s="117">
        <f t="shared" ref="D48:D51" si="5">D44</f>
        <v>105</v>
      </c>
      <c r="E48" s="133">
        <f>[1]Лист1!F51</f>
        <v>99.6</v>
      </c>
    </row>
    <row r="49" spans="1:5">
      <c r="A49" s="130">
        <v>46</v>
      </c>
      <c r="B49" s="130" t="s">
        <v>559</v>
      </c>
      <c r="C49" s="65" t="s">
        <v>665</v>
      </c>
      <c r="D49" s="117">
        <f t="shared" si="5"/>
        <v>68</v>
      </c>
      <c r="E49" s="133">
        <f>[1]Лист1!F52</f>
        <v>61.5</v>
      </c>
    </row>
    <row r="50" spans="1:5">
      <c r="A50" s="130">
        <v>47</v>
      </c>
      <c r="B50" s="130" t="s">
        <v>559</v>
      </c>
      <c r="C50" s="65" t="s">
        <v>666</v>
      </c>
      <c r="D50" s="117">
        <f t="shared" si="5"/>
        <v>59</v>
      </c>
      <c r="E50" s="133">
        <f>[1]Лист1!F53</f>
        <v>59</v>
      </c>
    </row>
    <row r="51" spans="1:5">
      <c r="A51" s="130">
        <v>48</v>
      </c>
      <c r="B51" s="130" t="s">
        <v>559</v>
      </c>
      <c r="C51" s="65" t="s">
        <v>667</v>
      </c>
      <c r="D51" s="117">
        <f t="shared" si="5"/>
        <v>52</v>
      </c>
      <c r="E51" s="133">
        <f>[1]Лист1!F54</f>
        <v>47.7</v>
      </c>
    </row>
    <row r="52" spans="1:5">
      <c r="A52" s="130">
        <v>49</v>
      </c>
      <c r="B52" s="130" t="s">
        <v>559</v>
      </c>
      <c r="C52" s="65" t="s">
        <v>668</v>
      </c>
      <c r="D52" s="117">
        <f t="shared" ref="D52:D59" si="6">D44</f>
        <v>105</v>
      </c>
      <c r="E52" s="133">
        <f>[1]Лист1!F55</f>
        <v>99.6</v>
      </c>
    </row>
    <row r="53" spans="1:5">
      <c r="A53" s="130">
        <v>50</v>
      </c>
      <c r="B53" s="130" t="s">
        <v>559</v>
      </c>
      <c r="C53" s="65" t="s">
        <v>669</v>
      </c>
      <c r="D53" s="117">
        <f t="shared" si="6"/>
        <v>68</v>
      </c>
      <c r="E53" s="133">
        <f>[1]Лист1!F56</f>
        <v>68</v>
      </c>
    </row>
    <row r="54" spans="1:5">
      <c r="A54" s="130">
        <v>51</v>
      </c>
      <c r="B54" s="130" t="s">
        <v>559</v>
      </c>
      <c r="C54" s="65" t="s">
        <v>670</v>
      </c>
      <c r="D54" s="117">
        <f t="shared" si="6"/>
        <v>59</v>
      </c>
      <c r="E54" s="133">
        <f>[1]Лист1!F57</f>
        <v>54.2</v>
      </c>
    </row>
    <row r="55" spans="1:5">
      <c r="A55" s="130">
        <v>52</v>
      </c>
      <c r="B55" s="130" t="s">
        <v>559</v>
      </c>
      <c r="C55" s="65" t="s">
        <v>671</v>
      </c>
      <c r="D55" s="117">
        <f t="shared" si="6"/>
        <v>52</v>
      </c>
      <c r="E55" s="133">
        <f>[1]Лист1!F58</f>
        <v>47.7</v>
      </c>
    </row>
    <row r="56" spans="1:5">
      <c r="A56" s="130">
        <v>53</v>
      </c>
      <c r="B56" s="130" t="s">
        <v>559</v>
      </c>
      <c r="C56" s="65" t="s">
        <v>672</v>
      </c>
      <c r="D56" s="117">
        <f t="shared" si="6"/>
        <v>105</v>
      </c>
      <c r="E56" s="133">
        <f>[1]Лист1!F59</f>
        <v>99.6</v>
      </c>
    </row>
    <row r="57" spans="1:5">
      <c r="A57" s="130">
        <v>54</v>
      </c>
      <c r="B57" s="130" t="s">
        <v>559</v>
      </c>
      <c r="C57" s="65" t="s">
        <v>673</v>
      </c>
      <c r="D57" s="117">
        <f t="shared" si="6"/>
        <v>68</v>
      </c>
      <c r="E57" s="133">
        <f>[1]Лист1!F60</f>
        <v>61.5</v>
      </c>
    </row>
    <row r="58" spans="1:5">
      <c r="A58" s="130">
        <v>55</v>
      </c>
      <c r="B58" s="130" t="s">
        <v>559</v>
      </c>
      <c r="C58" s="65" t="s">
        <v>674</v>
      </c>
      <c r="D58" s="117">
        <f t="shared" si="6"/>
        <v>59</v>
      </c>
      <c r="E58" s="133">
        <f>[1]Лист1!F61</f>
        <v>54.2</v>
      </c>
    </row>
    <row r="59" spans="1:5">
      <c r="A59" s="130">
        <v>56</v>
      </c>
      <c r="B59" s="130" t="s">
        <v>559</v>
      </c>
      <c r="C59" s="65" t="s">
        <v>675</v>
      </c>
      <c r="D59" s="117">
        <f t="shared" si="6"/>
        <v>52</v>
      </c>
      <c r="E59" s="133">
        <f>[1]Лист1!F62</f>
        <v>47.7</v>
      </c>
    </row>
    <row r="60" spans="1:5">
      <c r="A60" s="130">
        <v>57</v>
      </c>
      <c r="B60" s="130" t="s">
        <v>559</v>
      </c>
      <c r="C60" s="65" t="s">
        <v>676</v>
      </c>
      <c r="D60" s="117">
        <f t="shared" ref="D60:D67" si="7">D44</f>
        <v>105</v>
      </c>
      <c r="E60" s="133">
        <f>[1]Лист1!F63</f>
        <v>99.6</v>
      </c>
    </row>
    <row r="61" spans="1:5">
      <c r="A61" s="130">
        <v>58</v>
      </c>
      <c r="B61" s="130" t="s">
        <v>559</v>
      </c>
      <c r="C61" s="65" t="s">
        <v>677</v>
      </c>
      <c r="D61" s="117">
        <f t="shared" si="7"/>
        <v>68</v>
      </c>
      <c r="E61" s="133">
        <f>[1]Лист1!F64</f>
        <v>61.5</v>
      </c>
    </row>
    <row r="62" spans="1:5">
      <c r="A62" s="130">
        <v>59</v>
      </c>
      <c r="B62" s="130" t="s">
        <v>559</v>
      </c>
      <c r="C62" s="65" t="s">
        <v>678</v>
      </c>
      <c r="D62" s="117">
        <f t="shared" si="7"/>
        <v>59</v>
      </c>
      <c r="E62" s="133">
        <f>[1]Лист1!F65</f>
        <v>59</v>
      </c>
    </row>
    <row r="63" spans="1:5">
      <c r="A63" s="130">
        <v>60</v>
      </c>
      <c r="B63" s="130" t="s">
        <v>559</v>
      </c>
      <c r="C63" s="65" t="s">
        <v>679</v>
      </c>
      <c r="D63" s="117">
        <f t="shared" si="7"/>
        <v>52</v>
      </c>
      <c r="E63" s="133">
        <f>[1]Лист1!F66</f>
        <v>47.7</v>
      </c>
    </row>
    <row r="64" spans="1:5">
      <c r="A64" s="130">
        <v>61</v>
      </c>
      <c r="B64" s="130" t="s">
        <v>559</v>
      </c>
      <c r="C64" s="65" t="s">
        <v>680</v>
      </c>
      <c r="D64" s="117">
        <f t="shared" si="7"/>
        <v>105</v>
      </c>
      <c r="E64" s="133">
        <f>[1]Лист1!F67</f>
        <v>99.5</v>
      </c>
    </row>
    <row r="65" spans="1:5">
      <c r="A65" s="130">
        <v>62</v>
      </c>
      <c r="B65" s="130" t="s">
        <v>559</v>
      </c>
      <c r="C65" s="65" t="s">
        <v>681</v>
      </c>
      <c r="D65" s="117">
        <f t="shared" si="7"/>
        <v>68</v>
      </c>
      <c r="E65" s="133">
        <f>[1]Лист1!F68</f>
        <v>61.5</v>
      </c>
    </row>
    <row r="66" spans="1:5">
      <c r="A66" s="130">
        <v>63</v>
      </c>
      <c r="B66" s="130" t="s">
        <v>559</v>
      </c>
      <c r="C66" s="65" t="s">
        <v>682</v>
      </c>
      <c r="D66" s="117">
        <f t="shared" si="7"/>
        <v>59</v>
      </c>
      <c r="E66" s="133">
        <f>[1]Лист1!F69</f>
        <v>59</v>
      </c>
    </row>
    <row r="67" spans="1:5">
      <c r="A67" s="130">
        <v>64</v>
      </c>
      <c r="B67" s="130" t="s">
        <v>559</v>
      </c>
      <c r="C67" s="65" t="s">
        <v>682</v>
      </c>
      <c r="D67" s="117">
        <f t="shared" si="7"/>
        <v>52</v>
      </c>
      <c r="E67" s="133">
        <f>[1]Лист1!F70</f>
        <v>47.7</v>
      </c>
    </row>
    <row r="68" spans="1:5">
      <c r="A68" s="130">
        <v>65</v>
      </c>
      <c r="B68" s="130" t="s">
        <v>559</v>
      </c>
      <c r="C68" s="65" t="s">
        <v>683</v>
      </c>
      <c r="D68" s="117">
        <f t="shared" ref="D68:D75" si="8">D44</f>
        <v>105</v>
      </c>
      <c r="E68" s="133">
        <f>[1]Лист1!F71</f>
        <v>99.4</v>
      </c>
    </row>
    <row r="69" spans="1:5">
      <c r="A69" s="130">
        <v>66</v>
      </c>
      <c r="B69" s="130" t="s">
        <v>559</v>
      </c>
      <c r="C69" s="65" t="s">
        <v>684</v>
      </c>
      <c r="D69" s="117">
        <f t="shared" si="8"/>
        <v>68</v>
      </c>
      <c r="E69" s="133">
        <f>[1]Лист1!F72</f>
        <v>61.5</v>
      </c>
    </row>
    <row r="70" spans="1:5">
      <c r="A70" s="130">
        <v>67</v>
      </c>
      <c r="B70" s="130" t="s">
        <v>559</v>
      </c>
      <c r="C70" s="65" t="s">
        <v>685</v>
      </c>
      <c r="D70" s="117">
        <f t="shared" si="8"/>
        <v>59</v>
      </c>
      <c r="E70" s="133">
        <f>[1]Лист1!F73</f>
        <v>54.2</v>
      </c>
    </row>
    <row r="71" spans="1:5">
      <c r="A71" s="130">
        <v>68</v>
      </c>
      <c r="B71" s="130" t="s">
        <v>559</v>
      </c>
      <c r="C71" s="65" t="s">
        <v>686</v>
      </c>
      <c r="D71" s="117">
        <f t="shared" si="8"/>
        <v>52</v>
      </c>
      <c r="E71" s="133">
        <f>[1]Лист1!F74</f>
        <v>47.7</v>
      </c>
    </row>
    <row r="72" spans="1:5">
      <c r="A72" s="130">
        <v>69</v>
      </c>
      <c r="B72" s="130" t="s">
        <v>559</v>
      </c>
      <c r="C72" s="65" t="s">
        <v>687</v>
      </c>
      <c r="D72" s="117">
        <f t="shared" si="8"/>
        <v>105</v>
      </c>
      <c r="E72" s="133">
        <f>[1]Лист1!F75</f>
        <v>99.6</v>
      </c>
    </row>
    <row r="73" spans="1:5">
      <c r="A73" s="130">
        <v>70</v>
      </c>
      <c r="B73" s="130" t="s">
        <v>559</v>
      </c>
      <c r="C73" s="65" t="s">
        <v>688</v>
      </c>
      <c r="D73" s="117">
        <f t="shared" si="8"/>
        <v>68</v>
      </c>
      <c r="E73" s="133">
        <f>[1]Лист1!F76</f>
        <v>61.5</v>
      </c>
    </row>
    <row r="74" spans="1:5">
      <c r="A74" s="130">
        <v>71</v>
      </c>
      <c r="B74" s="130" t="s">
        <v>559</v>
      </c>
      <c r="C74" s="65" t="s">
        <v>689</v>
      </c>
      <c r="D74" s="117">
        <f t="shared" si="8"/>
        <v>59</v>
      </c>
      <c r="E74" s="133">
        <f>[1]Лист1!F77</f>
        <v>54.2</v>
      </c>
    </row>
    <row r="75" spans="1:5">
      <c r="A75" s="130">
        <v>72</v>
      </c>
      <c r="B75" s="130" t="s">
        <v>559</v>
      </c>
      <c r="C75" s="65" t="s">
        <v>690</v>
      </c>
      <c r="D75" s="117">
        <f t="shared" si="8"/>
        <v>52</v>
      </c>
      <c r="E75" s="133">
        <f>[1]Лист1!F78</f>
        <v>47.7</v>
      </c>
    </row>
    <row r="76" spans="1:5">
      <c r="A76" s="130">
        <v>73</v>
      </c>
      <c r="B76" s="130" t="s">
        <v>559</v>
      </c>
      <c r="C76" s="65" t="s">
        <v>691</v>
      </c>
      <c r="D76" s="117">
        <f t="shared" ref="D76:D83" si="9">D44</f>
        <v>105</v>
      </c>
      <c r="E76" s="133">
        <f>[1]Лист1!F79</f>
        <v>99.6</v>
      </c>
    </row>
    <row r="77" spans="1:5">
      <c r="A77" s="130">
        <v>74</v>
      </c>
      <c r="B77" s="130" t="s">
        <v>559</v>
      </c>
      <c r="C77" s="65" t="s">
        <v>692</v>
      </c>
      <c r="D77" s="117">
        <f t="shared" si="9"/>
        <v>68</v>
      </c>
      <c r="E77" s="133">
        <f>[1]Лист1!F80</f>
        <v>68</v>
      </c>
    </row>
    <row r="78" spans="1:5">
      <c r="A78" s="130">
        <v>75</v>
      </c>
      <c r="B78" s="130" t="s">
        <v>559</v>
      </c>
      <c r="C78" s="65" t="s">
        <v>693</v>
      </c>
      <c r="D78" s="117">
        <f t="shared" si="9"/>
        <v>59</v>
      </c>
      <c r="E78" s="133">
        <f>[1]Лист1!F81</f>
        <v>54.2</v>
      </c>
    </row>
    <row r="79" spans="1:5">
      <c r="A79" s="130">
        <v>76</v>
      </c>
      <c r="B79" s="130" t="s">
        <v>559</v>
      </c>
      <c r="C79" s="65" t="s">
        <v>694</v>
      </c>
      <c r="D79" s="117">
        <f t="shared" si="9"/>
        <v>52</v>
      </c>
      <c r="E79" s="133">
        <f>[1]Лист1!F82</f>
        <v>47.7</v>
      </c>
    </row>
    <row r="80" spans="1:5">
      <c r="A80" s="130">
        <v>77</v>
      </c>
      <c r="B80" s="130" t="s">
        <v>559</v>
      </c>
      <c r="C80" s="65" t="s">
        <v>695</v>
      </c>
      <c r="D80" s="117">
        <f t="shared" si="9"/>
        <v>105</v>
      </c>
      <c r="E80" s="133">
        <f>[1]Лист1!F83</f>
        <v>99.6</v>
      </c>
    </row>
    <row r="81" spans="1:5">
      <c r="A81" s="130">
        <v>78</v>
      </c>
      <c r="B81" s="130" t="s">
        <v>559</v>
      </c>
      <c r="C81" s="65" t="s">
        <v>696</v>
      </c>
      <c r="D81" s="117">
        <f t="shared" si="9"/>
        <v>68</v>
      </c>
      <c r="E81" s="133">
        <f>[1]Лист1!F84</f>
        <v>61.5</v>
      </c>
    </row>
    <row r="82" spans="1:5">
      <c r="A82" s="130">
        <v>79</v>
      </c>
      <c r="B82" s="130" t="s">
        <v>559</v>
      </c>
      <c r="C82" s="65" t="s">
        <v>697</v>
      </c>
      <c r="D82" s="117">
        <f t="shared" si="9"/>
        <v>59</v>
      </c>
      <c r="E82" s="133">
        <f>[1]Лист1!F85</f>
        <v>54.2</v>
      </c>
    </row>
    <row r="83" spans="1:5">
      <c r="A83" s="130">
        <v>80</v>
      </c>
      <c r="B83" s="130" t="s">
        <v>559</v>
      </c>
      <c r="C83" s="65" t="s">
        <v>698</v>
      </c>
      <c r="D83" s="117">
        <f t="shared" si="9"/>
        <v>52</v>
      </c>
      <c r="E83" s="133">
        <f>[1]Лист1!F86</f>
        <v>47.7</v>
      </c>
    </row>
    <row r="84" spans="1:5">
      <c r="A84" s="130">
        <v>81</v>
      </c>
      <c r="B84" s="130" t="s">
        <v>559</v>
      </c>
      <c r="C84" s="65" t="s">
        <v>699</v>
      </c>
      <c r="D84" s="117">
        <v>66</v>
      </c>
      <c r="E84" s="133">
        <f>[1]Лист1!F87</f>
        <v>57.3</v>
      </c>
    </row>
    <row r="85" spans="1:5">
      <c r="A85" s="130">
        <v>82</v>
      </c>
      <c r="B85" s="130" t="s">
        <v>559</v>
      </c>
      <c r="C85" s="65" t="s">
        <v>700</v>
      </c>
      <c r="D85" s="117">
        <v>59</v>
      </c>
      <c r="E85" s="133">
        <f>[1]Лист1!F88</f>
        <v>54.2</v>
      </c>
    </row>
    <row r="86" spans="1:5">
      <c r="A86" s="130">
        <v>83</v>
      </c>
      <c r="B86" s="130" t="s">
        <v>559</v>
      </c>
      <c r="C86" s="65" t="s">
        <v>701</v>
      </c>
      <c r="D86" s="117">
        <v>68</v>
      </c>
      <c r="E86" s="133">
        <f>[1]Лист1!F89</f>
        <v>61.5</v>
      </c>
    </row>
    <row r="87" spans="1:5">
      <c r="A87" s="130">
        <v>84</v>
      </c>
      <c r="B87" s="130" t="s">
        <v>559</v>
      </c>
      <c r="C87" s="65" t="s">
        <v>702</v>
      </c>
      <c r="D87" s="117">
        <v>93</v>
      </c>
      <c r="E87" s="133">
        <f>[1]Лист1!F90</f>
        <v>88.2</v>
      </c>
    </row>
    <row r="88" spans="1:5">
      <c r="A88" s="130">
        <v>85</v>
      </c>
      <c r="B88" s="130" t="s">
        <v>559</v>
      </c>
      <c r="C88" s="65" t="s">
        <v>703</v>
      </c>
      <c r="D88" s="117">
        <f t="shared" ref="D88:D91" si="10">D84</f>
        <v>66</v>
      </c>
      <c r="E88" s="133">
        <f>[1]Лист1!F91</f>
        <v>57.3</v>
      </c>
    </row>
    <row r="89" spans="1:5">
      <c r="A89" s="130">
        <v>86</v>
      </c>
      <c r="B89" s="130" t="s">
        <v>559</v>
      </c>
      <c r="C89" s="65" t="s">
        <v>704</v>
      </c>
      <c r="D89" s="117">
        <f t="shared" si="10"/>
        <v>59</v>
      </c>
      <c r="E89" s="133">
        <f>[1]Лист1!F92</f>
        <v>59</v>
      </c>
    </row>
    <row r="90" spans="1:5">
      <c r="A90" s="130">
        <v>87</v>
      </c>
      <c r="B90" s="130" t="s">
        <v>559</v>
      </c>
      <c r="C90" s="65" t="s">
        <v>705</v>
      </c>
      <c r="D90" s="117">
        <f t="shared" si="10"/>
        <v>68</v>
      </c>
      <c r="E90" s="133">
        <f>[1]Лист1!F93</f>
        <v>61.5</v>
      </c>
    </row>
    <row r="91" spans="1:5">
      <c r="A91" s="130">
        <v>88</v>
      </c>
      <c r="B91" s="130" t="s">
        <v>559</v>
      </c>
      <c r="C91" s="65" t="s">
        <v>706</v>
      </c>
      <c r="D91" s="117">
        <f t="shared" si="10"/>
        <v>93</v>
      </c>
      <c r="E91" s="133">
        <f>[1]Лист1!F94</f>
        <v>93</v>
      </c>
    </row>
    <row r="92" spans="1:5">
      <c r="A92" s="130">
        <v>89</v>
      </c>
      <c r="B92" s="130" t="s">
        <v>559</v>
      </c>
      <c r="C92" s="65" t="s">
        <v>707</v>
      </c>
      <c r="D92" s="117">
        <f t="shared" ref="D92:D95" si="11">D88</f>
        <v>66</v>
      </c>
      <c r="E92" s="133">
        <f>[1]Лист1!F95</f>
        <v>66</v>
      </c>
    </row>
    <row r="93" spans="1:5">
      <c r="A93" s="130">
        <v>90</v>
      </c>
      <c r="B93" s="130" t="s">
        <v>559</v>
      </c>
      <c r="C93" s="65" t="s">
        <v>708</v>
      </c>
      <c r="D93" s="117">
        <f t="shared" si="11"/>
        <v>59</v>
      </c>
      <c r="E93" s="133">
        <f>[1]Лист1!F96</f>
        <v>59</v>
      </c>
    </row>
    <row r="94" spans="1:5">
      <c r="A94" s="130">
        <v>91</v>
      </c>
      <c r="B94" s="130" t="s">
        <v>559</v>
      </c>
      <c r="C94" s="65" t="s">
        <v>709</v>
      </c>
      <c r="D94" s="117">
        <f t="shared" si="11"/>
        <v>68</v>
      </c>
      <c r="E94" s="133">
        <f>[1]Лист1!F97</f>
        <v>61.5</v>
      </c>
    </row>
    <row r="95" spans="1:5">
      <c r="A95" s="130">
        <v>92</v>
      </c>
      <c r="B95" s="130" t="s">
        <v>559</v>
      </c>
      <c r="C95" s="65" t="s">
        <v>710</v>
      </c>
      <c r="D95" s="117">
        <f t="shared" si="11"/>
        <v>93</v>
      </c>
      <c r="E95" s="133">
        <f>[1]Лист1!F98</f>
        <v>93</v>
      </c>
    </row>
    <row r="96" spans="1:5">
      <c r="A96" s="130">
        <v>93</v>
      </c>
      <c r="B96" s="130" t="s">
        <v>559</v>
      </c>
      <c r="C96" s="65" t="s">
        <v>711</v>
      </c>
      <c r="D96" s="117">
        <f t="shared" ref="D96:D103" si="12">D88</f>
        <v>66</v>
      </c>
      <c r="E96" s="133">
        <f>[1]Лист1!F99</f>
        <v>57.3</v>
      </c>
    </row>
    <row r="97" spans="1:5">
      <c r="A97" s="130">
        <v>94</v>
      </c>
      <c r="B97" s="130" t="s">
        <v>559</v>
      </c>
      <c r="C97" s="65" t="s">
        <v>712</v>
      </c>
      <c r="D97" s="117">
        <f t="shared" si="12"/>
        <v>59</v>
      </c>
      <c r="E97" s="133">
        <f>[1]Лист1!F100</f>
        <v>54.2</v>
      </c>
    </row>
    <row r="98" spans="1:5">
      <c r="A98" s="130">
        <v>95</v>
      </c>
      <c r="B98" s="130" t="s">
        <v>559</v>
      </c>
      <c r="C98" s="65" t="s">
        <v>713</v>
      </c>
      <c r="D98" s="117">
        <f t="shared" si="12"/>
        <v>68</v>
      </c>
      <c r="E98" s="133">
        <f>[1]Лист1!F101</f>
        <v>61.5</v>
      </c>
    </row>
    <row r="99" spans="1:5">
      <c r="A99" s="130">
        <v>96</v>
      </c>
      <c r="B99" s="130" t="s">
        <v>559</v>
      </c>
      <c r="C99" s="65" t="s">
        <v>714</v>
      </c>
      <c r="D99" s="117">
        <f t="shared" si="12"/>
        <v>93</v>
      </c>
      <c r="E99" s="133">
        <f>[1]Лист1!F102</f>
        <v>88.2</v>
      </c>
    </row>
    <row r="100" spans="1:5">
      <c r="A100" s="130">
        <v>97</v>
      </c>
      <c r="B100" s="130" t="s">
        <v>559</v>
      </c>
      <c r="C100" s="65" t="s">
        <v>715</v>
      </c>
      <c r="D100" s="117">
        <f t="shared" si="12"/>
        <v>66</v>
      </c>
      <c r="E100" s="133">
        <f>[1]Лист1!F103</f>
        <v>57.3</v>
      </c>
    </row>
    <row r="101" spans="1:5">
      <c r="A101" s="130">
        <v>98</v>
      </c>
      <c r="B101" s="130" t="s">
        <v>559</v>
      </c>
      <c r="C101" s="65" t="s">
        <v>716</v>
      </c>
      <c r="D101" s="117">
        <f t="shared" si="12"/>
        <v>59</v>
      </c>
      <c r="E101" s="133">
        <f>[1]Лист1!F104</f>
        <v>59</v>
      </c>
    </row>
    <row r="102" spans="1:5">
      <c r="A102" s="130">
        <v>99</v>
      </c>
      <c r="B102" s="130" t="s">
        <v>559</v>
      </c>
      <c r="C102" s="65" t="s">
        <v>717</v>
      </c>
      <c r="D102" s="117">
        <f t="shared" si="12"/>
        <v>68</v>
      </c>
      <c r="E102" s="133">
        <f>[1]Лист1!F105</f>
        <v>68</v>
      </c>
    </row>
    <row r="103" spans="1:5">
      <c r="A103" s="130">
        <v>100</v>
      </c>
      <c r="B103" s="130" t="s">
        <v>559</v>
      </c>
      <c r="C103" s="65" t="s">
        <v>718</v>
      </c>
      <c r="D103" s="117">
        <f t="shared" si="12"/>
        <v>93</v>
      </c>
      <c r="E103" s="133">
        <f>[1]Лист1!F106</f>
        <v>93</v>
      </c>
    </row>
    <row r="104" spans="1:5">
      <c r="A104" s="130">
        <v>101</v>
      </c>
      <c r="B104" s="130" t="s">
        <v>559</v>
      </c>
      <c r="C104" s="65" t="s">
        <v>719</v>
      </c>
      <c r="D104" s="117">
        <f t="shared" ref="D104:D111" si="13">D88</f>
        <v>66</v>
      </c>
      <c r="E104" s="133">
        <f>[1]Лист1!F107</f>
        <v>57.3</v>
      </c>
    </row>
    <row r="105" spans="1:5">
      <c r="A105" s="130">
        <v>102</v>
      </c>
      <c r="B105" s="130" t="s">
        <v>559</v>
      </c>
      <c r="C105" s="65" t="s">
        <v>720</v>
      </c>
      <c r="D105" s="117">
        <f t="shared" si="13"/>
        <v>59</v>
      </c>
      <c r="E105" s="133">
        <f>[1]Лист1!F108</f>
        <v>54.2</v>
      </c>
    </row>
    <row r="106" spans="1:5">
      <c r="A106" s="130">
        <v>103</v>
      </c>
      <c r="B106" s="130" t="s">
        <v>559</v>
      </c>
      <c r="C106" s="65" t="s">
        <v>721</v>
      </c>
      <c r="D106" s="117">
        <f t="shared" si="13"/>
        <v>68</v>
      </c>
      <c r="E106" s="133">
        <f>[1]Лист1!F109</f>
        <v>61.5</v>
      </c>
    </row>
    <row r="107" spans="1:5">
      <c r="A107" s="130">
        <v>104</v>
      </c>
      <c r="B107" s="130" t="s">
        <v>559</v>
      </c>
      <c r="C107" s="65" t="s">
        <v>722</v>
      </c>
      <c r="D107" s="117">
        <f t="shared" si="13"/>
        <v>93</v>
      </c>
      <c r="E107" s="133">
        <f>[1]Лист1!F110</f>
        <v>88.2</v>
      </c>
    </row>
    <row r="108" spans="1:5">
      <c r="A108" s="130">
        <v>105</v>
      </c>
      <c r="B108" s="130" t="s">
        <v>559</v>
      </c>
      <c r="C108" s="65" t="s">
        <v>723</v>
      </c>
      <c r="D108" s="117">
        <f t="shared" si="13"/>
        <v>66</v>
      </c>
      <c r="E108" s="133">
        <f>[1]Лист1!F111</f>
        <v>66</v>
      </c>
    </row>
    <row r="109" spans="1:5">
      <c r="A109" s="130">
        <v>106</v>
      </c>
      <c r="B109" s="130" t="s">
        <v>559</v>
      </c>
      <c r="C109" s="65" t="s">
        <v>724</v>
      </c>
      <c r="D109" s="117">
        <f t="shared" si="13"/>
        <v>59</v>
      </c>
      <c r="E109" s="133">
        <f>[1]Лист1!F112</f>
        <v>54.2</v>
      </c>
    </row>
    <row r="110" spans="1:5">
      <c r="A110" s="130">
        <v>107</v>
      </c>
      <c r="B110" s="130" t="s">
        <v>559</v>
      </c>
      <c r="C110" s="65" t="s">
        <v>725</v>
      </c>
      <c r="D110" s="117">
        <f t="shared" si="13"/>
        <v>68</v>
      </c>
      <c r="E110" s="133">
        <f>[1]Лист1!F113</f>
        <v>61.5</v>
      </c>
    </row>
    <row r="111" spans="1:5">
      <c r="A111" s="130">
        <v>108</v>
      </c>
      <c r="B111" s="130" t="s">
        <v>559</v>
      </c>
      <c r="C111" s="65" t="s">
        <v>726</v>
      </c>
      <c r="D111" s="117">
        <f t="shared" si="13"/>
        <v>93</v>
      </c>
      <c r="E111" s="133">
        <f>[1]Лист1!F114</f>
        <v>88.2</v>
      </c>
    </row>
    <row r="112" spans="1:5">
      <c r="A112" s="130">
        <v>109</v>
      </c>
      <c r="B112" s="130" t="s">
        <v>559</v>
      </c>
      <c r="C112" s="65" t="s">
        <v>727</v>
      </c>
      <c r="D112" s="117">
        <f t="shared" ref="D112:D119" si="14">D88</f>
        <v>66</v>
      </c>
      <c r="E112" s="133">
        <f>[1]Лист1!F115</f>
        <v>57.3</v>
      </c>
    </row>
    <row r="113" spans="1:5">
      <c r="A113" s="130">
        <v>110</v>
      </c>
      <c r="B113" s="130" t="s">
        <v>559</v>
      </c>
      <c r="C113" s="65" t="s">
        <v>728</v>
      </c>
      <c r="D113" s="117">
        <f t="shared" si="14"/>
        <v>59</v>
      </c>
      <c r="E113" s="133">
        <f>[1]Лист1!F116</f>
        <v>54.2</v>
      </c>
    </row>
    <row r="114" spans="1:5">
      <c r="A114" s="130">
        <v>111</v>
      </c>
      <c r="B114" s="130" t="s">
        <v>559</v>
      </c>
      <c r="C114" s="65" t="s">
        <v>729</v>
      </c>
      <c r="D114" s="117">
        <f t="shared" si="14"/>
        <v>68</v>
      </c>
      <c r="E114" s="133">
        <f>[1]Лист1!F117</f>
        <v>61.5</v>
      </c>
    </row>
    <row r="115" spans="1:5">
      <c r="A115" s="130">
        <v>112</v>
      </c>
      <c r="B115" s="130" t="s">
        <v>559</v>
      </c>
      <c r="C115" s="65" t="s">
        <v>730</v>
      </c>
      <c r="D115" s="117">
        <f t="shared" si="14"/>
        <v>93</v>
      </c>
      <c r="E115" s="133">
        <f>[1]Лист1!F118</f>
        <v>88.2</v>
      </c>
    </row>
    <row r="116" spans="1:5">
      <c r="A116" s="130">
        <v>113</v>
      </c>
      <c r="B116" s="130" t="s">
        <v>559</v>
      </c>
      <c r="C116" s="65" t="s">
        <v>731</v>
      </c>
      <c r="D116" s="117">
        <f t="shared" si="14"/>
        <v>66</v>
      </c>
      <c r="E116" s="133">
        <f>[1]Лист1!F119</f>
        <v>57.3</v>
      </c>
    </row>
    <row r="117" spans="1:5">
      <c r="A117" s="130">
        <v>114</v>
      </c>
      <c r="B117" s="130" t="s">
        <v>559</v>
      </c>
      <c r="C117" s="65" t="s">
        <v>732</v>
      </c>
      <c r="D117" s="117">
        <f t="shared" si="14"/>
        <v>59</v>
      </c>
      <c r="E117" s="133">
        <f>[1]Лист1!F120</f>
        <v>54.2</v>
      </c>
    </row>
    <row r="118" spans="1:5">
      <c r="A118" s="130">
        <v>115</v>
      </c>
      <c r="B118" s="130" t="s">
        <v>559</v>
      </c>
      <c r="C118" s="65" t="s">
        <v>733</v>
      </c>
      <c r="D118" s="117">
        <f t="shared" si="14"/>
        <v>68</v>
      </c>
      <c r="E118" s="133">
        <f>[1]Лист1!F121</f>
        <v>61.5</v>
      </c>
    </row>
    <row r="119" spans="1:5">
      <c r="A119" s="130">
        <v>116</v>
      </c>
      <c r="B119" s="130" t="s">
        <v>559</v>
      </c>
      <c r="C119" s="65" t="s">
        <v>734</v>
      </c>
      <c r="D119" s="117">
        <f t="shared" si="14"/>
        <v>93</v>
      </c>
      <c r="E119" s="133">
        <f>[1]Лист1!F122</f>
        <v>88.2</v>
      </c>
    </row>
    <row r="120" spans="1:5">
      <c r="A120" s="130">
        <v>117</v>
      </c>
      <c r="B120" s="130" t="s">
        <v>559</v>
      </c>
      <c r="C120" s="65" t="s">
        <v>735</v>
      </c>
      <c r="D120" s="117">
        <f t="shared" ref="D120:D123" si="15">D116</f>
        <v>66</v>
      </c>
      <c r="E120" s="133">
        <f>[1]Лист1!F123</f>
        <v>61.5</v>
      </c>
    </row>
    <row r="121" spans="1:5">
      <c r="A121" s="130">
        <v>118</v>
      </c>
      <c r="B121" s="130" t="s">
        <v>559</v>
      </c>
      <c r="C121" s="65" t="s">
        <v>736</v>
      </c>
      <c r="D121" s="117">
        <f t="shared" si="15"/>
        <v>59</v>
      </c>
      <c r="E121" s="133">
        <f>[1]Лист1!F124</f>
        <v>54.2</v>
      </c>
    </row>
    <row r="122" spans="1:5">
      <c r="A122" s="130">
        <v>119</v>
      </c>
      <c r="B122" s="130" t="s">
        <v>559</v>
      </c>
      <c r="C122" s="65" t="s">
        <v>737</v>
      </c>
      <c r="D122" s="117">
        <f t="shared" si="15"/>
        <v>68</v>
      </c>
      <c r="E122" s="133">
        <f>[1]Лист1!F125</f>
        <v>61.5</v>
      </c>
    </row>
    <row r="123" spans="1:5">
      <c r="A123" s="130">
        <v>120</v>
      </c>
      <c r="B123" s="130" t="s">
        <v>559</v>
      </c>
      <c r="C123" s="65" t="s">
        <v>738</v>
      </c>
      <c r="D123" s="117">
        <f t="shared" si="15"/>
        <v>93</v>
      </c>
      <c r="E123" s="133">
        <f>[1]Лист1!F126</f>
        <v>88.2</v>
      </c>
    </row>
    <row r="124" spans="1:5">
      <c r="A124" s="130">
        <v>121</v>
      </c>
      <c r="B124" s="130" t="s">
        <v>559</v>
      </c>
      <c r="C124" s="65" t="s">
        <v>739</v>
      </c>
      <c r="D124" s="117">
        <v>103</v>
      </c>
      <c r="E124" s="133">
        <f>[1]Лист1!F127</f>
        <v>99.6</v>
      </c>
    </row>
    <row r="125" spans="1:5">
      <c r="A125" s="130">
        <v>122</v>
      </c>
      <c r="B125" s="130" t="s">
        <v>559</v>
      </c>
      <c r="C125" s="65" t="s">
        <v>740</v>
      </c>
      <c r="D125" s="117">
        <v>68</v>
      </c>
      <c r="E125" s="133">
        <f>[1]Лист1!F128</f>
        <v>61.5</v>
      </c>
    </row>
    <row r="126" spans="1:5">
      <c r="A126" s="130">
        <v>123</v>
      </c>
      <c r="B126" s="130" t="s">
        <v>559</v>
      </c>
      <c r="C126" s="65" t="s">
        <v>741</v>
      </c>
      <c r="D126" s="117">
        <v>68</v>
      </c>
      <c r="E126" s="133">
        <f>[1]Лист1!F129</f>
        <v>61.5</v>
      </c>
    </row>
    <row r="127" spans="1:5">
      <c r="A127" s="130">
        <v>124</v>
      </c>
      <c r="B127" s="130" t="s">
        <v>559</v>
      </c>
      <c r="C127" s="65" t="s">
        <v>742</v>
      </c>
      <c r="D127" s="117">
        <v>93</v>
      </c>
      <c r="E127" s="133">
        <f>[1]Лист1!F130</f>
        <v>88.2</v>
      </c>
    </row>
    <row r="128" spans="1:5">
      <c r="A128" s="130">
        <v>125</v>
      </c>
      <c r="B128" s="130" t="s">
        <v>559</v>
      </c>
      <c r="C128" s="65" t="s">
        <v>743</v>
      </c>
      <c r="D128" s="117">
        <f t="shared" ref="D128:D131" si="16">D124</f>
        <v>103</v>
      </c>
      <c r="E128" s="133">
        <f>[1]Лист1!F131</f>
        <v>99.6</v>
      </c>
    </row>
    <row r="129" spans="1:5">
      <c r="A129" s="130">
        <v>126</v>
      </c>
      <c r="B129" s="130" t="s">
        <v>559</v>
      </c>
      <c r="C129" s="65" t="s">
        <v>744</v>
      </c>
      <c r="D129" s="117">
        <f t="shared" si="16"/>
        <v>68</v>
      </c>
      <c r="E129" s="133">
        <f>[1]Лист1!F132</f>
        <v>61.5</v>
      </c>
    </row>
    <row r="130" spans="1:5">
      <c r="A130" s="130">
        <v>127</v>
      </c>
      <c r="B130" s="130" t="s">
        <v>559</v>
      </c>
      <c r="C130" s="65" t="s">
        <v>745</v>
      </c>
      <c r="D130" s="117">
        <f t="shared" si="16"/>
        <v>68</v>
      </c>
      <c r="E130" s="133">
        <f>[1]Лист1!F133</f>
        <v>61.5</v>
      </c>
    </row>
    <row r="131" spans="1:5">
      <c r="A131" s="130">
        <v>128</v>
      </c>
      <c r="B131" s="130" t="s">
        <v>559</v>
      </c>
      <c r="C131" s="65" t="s">
        <v>746</v>
      </c>
      <c r="D131" s="117">
        <f t="shared" si="16"/>
        <v>93</v>
      </c>
      <c r="E131" s="133">
        <f>[1]Лист1!F134</f>
        <v>88.2</v>
      </c>
    </row>
    <row r="132" spans="1:5">
      <c r="A132" s="130">
        <v>129</v>
      </c>
      <c r="B132" s="130" t="s">
        <v>559</v>
      </c>
      <c r="C132" s="65" t="s">
        <v>747</v>
      </c>
      <c r="D132" s="117">
        <f t="shared" ref="D132:D139" si="17">D124</f>
        <v>103</v>
      </c>
      <c r="E132" s="133">
        <f>[1]Лист1!F135</f>
        <v>99.6</v>
      </c>
    </row>
    <row r="133" spans="1:5">
      <c r="A133" s="130">
        <v>130</v>
      </c>
      <c r="B133" s="130" t="s">
        <v>559</v>
      </c>
      <c r="C133" s="65" t="s">
        <v>748</v>
      </c>
      <c r="D133" s="117">
        <f t="shared" si="17"/>
        <v>68</v>
      </c>
      <c r="E133" s="133">
        <f>[1]Лист1!F136</f>
        <v>61.5</v>
      </c>
    </row>
    <row r="134" spans="1:5">
      <c r="A134" s="130">
        <v>131</v>
      </c>
      <c r="B134" s="130" t="s">
        <v>559</v>
      </c>
      <c r="C134" s="65" t="s">
        <v>748</v>
      </c>
      <c r="D134" s="117">
        <f t="shared" si="17"/>
        <v>68</v>
      </c>
      <c r="E134" s="133">
        <f>[1]Лист1!F137</f>
        <v>68</v>
      </c>
    </row>
    <row r="135" spans="1:5">
      <c r="A135" s="130">
        <v>132</v>
      </c>
      <c r="B135" s="130" t="s">
        <v>559</v>
      </c>
      <c r="C135" s="65" t="s">
        <v>749</v>
      </c>
      <c r="D135" s="117">
        <f t="shared" si="17"/>
        <v>93</v>
      </c>
      <c r="E135" s="133">
        <f>[1]Лист1!F138</f>
        <v>88.2</v>
      </c>
    </row>
    <row r="136" spans="1:5">
      <c r="A136" s="130">
        <v>133</v>
      </c>
      <c r="B136" s="130" t="s">
        <v>559</v>
      </c>
      <c r="C136" s="65" t="s">
        <v>750</v>
      </c>
      <c r="D136" s="117">
        <f t="shared" si="17"/>
        <v>103</v>
      </c>
      <c r="E136" s="133">
        <f>[1]Лист1!F139</f>
        <v>99.6</v>
      </c>
    </row>
    <row r="137" spans="1:5">
      <c r="A137" s="130">
        <v>134</v>
      </c>
      <c r="B137" s="130" t="s">
        <v>559</v>
      </c>
      <c r="C137" s="65" t="s">
        <v>751</v>
      </c>
      <c r="D137" s="117">
        <f t="shared" si="17"/>
        <v>68</v>
      </c>
      <c r="E137" s="133">
        <f>[1]Лист1!F140</f>
        <v>61.5</v>
      </c>
    </row>
    <row r="138" spans="1:5">
      <c r="A138" s="130">
        <v>135</v>
      </c>
      <c r="B138" s="130" t="s">
        <v>559</v>
      </c>
      <c r="C138" s="65" t="s">
        <v>752</v>
      </c>
      <c r="D138" s="117">
        <f t="shared" si="17"/>
        <v>68</v>
      </c>
      <c r="E138" s="133">
        <f>[1]Лист1!F141</f>
        <v>61.5</v>
      </c>
    </row>
    <row r="139" spans="1:5">
      <c r="A139" s="130">
        <v>136</v>
      </c>
      <c r="B139" s="130" t="s">
        <v>559</v>
      </c>
      <c r="C139" s="65" t="s">
        <v>753</v>
      </c>
      <c r="D139" s="117">
        <f t="shared" si="17"/>
        <v>93</v>
      </c>
      <c r="E139" s="133">
        <f>[1]Лист1!F142</f>
        <v>88.2</v>
      </c>
    </row>
    <row r="140" spans="1:5">
      <c r="A140" s="130">
        <v>137</v>
      </c>
      <c r="B140" s="130" t="s">
        <v>559</v>
      </c>
      <c r="C140" s="65" t="s">
        <v>754</v>
      </c>
      <c r="D140" s="117">
        <f t="shared" ref="D140:D147" si="18">D124</f>
        <v>103</v>
      </c>
      <c r="E140" s="133">
        <f>[1]Лист1!F143</f>
        <v>99.6</v>
      </c>
    </row>
    <row r="141" spans="1:5">
      <c r="A141" s="130">
        <v>138</v>
      </c>
      <c r="B141" s="130" t="s">
        <v>559</v>
      </c>
      <c r="C141" s="65" t="s">
        <v>755</v>
      </c>
      <c r="D141" s="117">
        <f t="shared" si="18"/>
        <v>68</v>
      </c>
      <c r="E141" s="133">
        <f>[1]Лист1!F144</f>
        <v>61.5</v>
      </c>
    </row>
    <row r="142" spans="1:5">
      <c r="A142" s="130">
        <v>139</v>
      </c>
      <c r="B142" s="130" t="s">
        <v>559</v>
      </c>
      <c r="C142" s="65" t="s">
        <v>756</v>
      </c>
      <c r="D142" s="117">
        <f t="shared" si="18"/>
        <v>68</v>
      </c>
      <c r="E142" s="133">
        <f>[1]Лист1!F145</f>
        <v>61.5</v>
      </c>
    </row>
    <row r="143" spans="1:5">
      <c r="A143" s="130">
        <v>140</v>
      </c>
      <c r="B143" s="130" t="s">
        <v>559</v>
      </c>
      <c r="C143" s="65" t="s">
        <v>757</v>
      </c>
      <c r="D143" s="117">
        <f t="shared" si="18"/>
        <v>93</v>
      </c>
      <c r="E143" s="133">
        <f>[1]Лист1!F146</f>
        <v>93</v>
      </c>
    </row>
    <row r="144" spans="1:5">
      <c r="A144" s="130">
        <v>141</v>
      </c>
      <c r="B144" s="130" t="s">
        <v>559</v>
      </c>
      <c r="C144" s="65" t="s">
        <v>758</v>
      </c>
      <c r="D144" s="117">
        <f t="shared" si="18"/>
        <v>103</v>
      </c>
      <c r="E144" s="133">
        <f>[1]Лист1!F147</f>
        <v>99.6</v>
      </c>
    </row>
    <row r="145" spans="1:5">
      <c r="A145" s="130">
        <v>142</v>
      </c>
      <c r="B145" s="130" t="s">
        <v>559</v>
      </c>
      <c r="C145" s="65" t="s">
        <v>759</v>
      </c>
      <c r="D145" s="117">
        <f t="shared" si="18"/>
        <v>68</v>
      </c>
      <c r="E145" s="133">
        <f>[1]Лист1!F148</f>
        <v>61.5</v>
      </c>
    </row>
    <row r="146" spans="1:5">
      <c r="A146" s="130">
        <v>143</v>
      </c>
      <c r="B146" s="130" t="s">
        <v>559</v>
      </c>
      <c r="C146" s="65" t="s">
        <v>760</v>
      </c>
      <c r="D146" s="117">
        <f t="shared" si="18"/>
        <v>68</v>
      </c>
      <c r="E146" s="133">
        <f>[1]Лист1!F149</f>
        <v>61.5</v>
      </c>
    </row>
    <row r="147" spans="1:5">
      <c r="A147" s="130">
        <v>144</v>
      </c>
      <c r="B147" s="130" t="s">
        <v>559</v>
      </c>
      <c r="C147" s="65" t="s">
        <v>761</v>
      </c>
      <c r="D147" s="117">
        <f t="shared" si="18"/>
        <v>93</v>
      </c>
      <c r="E147" s="133">
        <f>[1]Лист1!F150</f>
        <v>88.2</v>
      </c>
    </row>
    <row r="148" spans="1:5">
      <c r="A148" s="130">
        <v>145</v>
      </c>
      <c r="B148" s="130" t="s">
        <v>559</v>
      </c>
      <c r="C148" s="65" t="s">
        <v>749</v>
      </c>
      <c r="D148" s="117">
        <f t="shared" ref="D148:D155" si="19">D124</f>
        <v>103</v>
      </c>
      <c r="E148" s="133">
        <f>[1]Лист1!F151</f>
        <v>99.6</v>
      </c>
    </row>
    <row r="149" spans="1:5">
      <c r="A149" s="130">
        <v>146</v>
      </c>
      <c r="B149" s="130" t="s">
        <v>559</v>
      </c>
      <c r="C149" s="65" t="s">
        <v>762</v>
      </c>
      <c r="D149" s="117">
        <f t="shared" si="19"/>
        <v>68</v>
      </c>
      <c r="E149" s="133">
        <f>[1]Лист1!F152</f>
        <v>61.5</v>
      </c>
    </row>
    <row r="150" spans="1:5">
      <c r="A150" s="130">
        <v>147</v>
      </c>
      <c r="B150" s="130" t="s">
        <v>559</v>
      </c>
      <c r="C150" s="65" t="s">
        <v>763</v>
      </c>
      <c r="D150" s="117">
        <f t="shared" si="19"/>
        <v>68</v>
      </c>
      <c r="E150" s="133">
        <f>[1]Лист1!F153</f>
        <v>61.5</v>
      </c>
    </row>
    <row r="151" spans="1:5">
      <c r="A151" s="130">
        <v>148</v>
      </c>
      <c r="B151" s="130" t="s">
        <v>559</v>
      </c>
      <c r="C151" s="65" t="s">
        <v>764</v>
      </c>
      <c r="D151" s="117">
        <f t="shared" si="19"/>
        <v>93</v>
      </c>
      <c r="E151" s="133">
        <f>[1]Лист1!F154</f>
        <v>88.2</v>
      </c>
    </row>
    <row r="152" spans="1:5">
      <c r="A152" s="130">
        <v>149</v>
      </c>
      <c r="B152" s="130" t="s">
        <v>559</v>
      </c>
      <c r="C152" s="65" t="s">
        <v>757</v>
      </c>
      <c r="D152" s="117">
        <f t="shared" si="19"/>
        <v>103</v>
      </c>
      <c r="E152" s="133">
        <f>[1]Лист1!F155</f>
        <v>99.6</v>
      </c>
    </row>
    <row r="153" spans="1:5">
      <c r="A153" s="130">
        <v>150</v>
      </c>
      <c r="B153" s="130" t="s">
        <v>559</v>
      </c>
      <c r="C153" s="65" t="s">
        <v>765</v>
      </c>
      <c r="D153" s="117">
        <f t="shared" si="19"/>
        <v>68</v>
      </c>
      <c r="E153" s="133">
        <f>[1]Лист1!F156</f>
        <v>61.5</v>
      </c>
    </row>
    <row r="154" spans="1:5">
      <c r="A154" s="130">
        <v>151</v>
      </c>
      <c r="B154" s="130" t="s">
        <v>559</v>
      </c>
      <c r="C154" s="65" t="s">
        <v>766</v>
      </c>
      <c r="D154" s="117">
        <f t="shared" si="19"/>
        <v>68</v>
      </c>
      <c r="E154" s="133">
        <f>[1]Лист1!F157</f>
        <v>61.5</v>
      </c>
    </row>
    <row r="155" spans="1:5">
      <c r="A155" s="130">
        <v>152</v>
      </c>
      <c r="B155" s="130" t="s">
        <v>559</v>
      </c>
      <c r="C155" s="65" t="s">
        <v>767</v>
      </c>
      <c r="D155" s="117">
        <f t="shared" si="19"/>
        <v>93</v>
      </c>
      <c r="E155" s="133">
        <f>[1]Лист1!F158</f>
        <v>88.2</v>
      </c>
    </row>
    <row r="156" spans="1:5">
      <c r="A156" s="130">
        <v>153</v>
      </c>
      <c r="B156" s="130" t="s">
        <v>559</v>
      </c>
      <c r="C156" s="65" t="s">
        <v>768</v>
      </c>
      <c r="D156" s="117">
        <f t="shared" ref="D156:D163" si="20">D124</f>
        <v>103</v>
      </c>
      <c r="E156" s="133">
        <f>[1]Лист1!F159</f>
        <v>99.6</v>
      </c>
    </row>
    <row r="157" spans="1:5">
      <c r="A157" s="130">
        <v>154</v>
      </c>
      <c r="B157" s="130" t="s">
        <v>559</v>
      </c>
      <c r="C157" s="65" t="s">
        <v>769</v>
      </c>
      <c r="D157" s="117">
        <f t="shared" si="20"/>
        <v>68</v>
      </c>
      <c r="E157" s="133">
        <f>[1]Лист1!F160</f>
        <v>61.5</v>
      </c>
    </row>
    <row r="158" spans="1:5">
      <c r="A158" s="130">
        <v>155</v>
      </c>
      <c r="B158" s="130" t="s">
        <v>559</v>
      </c>
      <c r="C158" s="65" t="s">
        <v>770</v>
      </c>
      <c r="D158" s="117">
        <f t="shared" si="20"/>
        <v>68</v>
      </c>
      <c r="E158" s="133">
        <f>[1]Лист1!F161</f>
        <v>61.5</v>
      </c>
    </row>
    <row r="159" spans="1:5">
      <c r="A159" s="130">
        <v>156</v>
      </c>
      <c r="B159" s="130" t="s">
        <v>559</v>
      </c>
      <c r="C159" s="65" t="s">
        <v>771</v>
      </c>
      <c r="D159" s="117">
        <f t="shared" si="20"/>
        <v>93</v>
      </c>
      <c r="E159" s="133">
        <f>[1]Лист1!F162</f>
        <v>93</v>
      </c>
    </row>
    <row r="160" spans="1:5">
      <c r="A160" s="130">
        <v>157</v>
      </c>
      <c r="B160" s="130" t="s">
        <v>559</v>
      </c>
      <c r="C160" s="65" t="s">
        <v>772</v>
      </c>
      <c r="D160" s="117">
        <f t="shared" si="20"/>
        <v>103</v>
      </c>
      <c r="E160" s="133">
        <f>[1]Лист1!F163</f>
        <v>99.6</v>
      </c>
    </row>
    <row r="161" spans="1:5">
      <c r="A161" s="130">
        <v>158</v>
      </c>
      <c r="B161" s="130" t="s">
        <v>559</v>
      </c>
      <c r="C161" s="65" t="s">
        <v>773</v>
      </c>
      <c r="D161" s="117">
        <f t="shared" si="20"/>
        <v>68</v>
      </c>
      <c r="E161" s="133">
        <f>[1]Лист1!F164</f>
        <v>61.5</v>
      </c>
    </row>
    <row r="162" spans="1:5">
      <c r="A162" s="130">
        <v>159</v>
      </c>
      <c r="B162" s="130" t="s">
        <v>559</v>
      </c>
      <c r="C162" s="65" t="s">
        <v>774</v>
      </c>
      <c r="D162" s="117">
        <f t="shared" si="20"/>
        <v>68</v>
      </c>
      <c r="E162" s="133">
        <f>[1]Лист1!F165</f>
        <v>61.5</v>
      </c>
    </row>
    <row r="163" spans="1:5">
      <c r="A163" s="130">
        <v>160</v>
      </c>
      <c r="B163" s="130" t="s">
        <v>559</v>
      </c>
      <c r="C163" s="65" t="s">
        <v>775</v>
      </c>
      <c r="D163" s="117">
        <f t="shared" si="20"/>
        <v>93</v>
      </c>
      <c r="E163" s="133">
        <f>[1]Лист1!F166</f>
        <v>88.2</v>
      </c>
    </row>
    <row r="164" spans="1:5" s="118" customFormat="1">
      <c r="A164" s="132">
        <f>[1]Лист1!B167</f>
        <v>161</v>
      </c>
      <c r="B164" s="130" t="s">
        <v>559</v>
      </c>
      <c r="C164" s="65" t="s">
        <v>776</v>
      </c>
      <c r="D164" s="117">
        <v>105</v>
      </c>
      <c r="E164" s="133">
        <f>[1]Лист1!F167</f>
        <v>99.6</v>
      </c>
    </row>
    <row r="165" spans="1:5" s="118" customFormat="1">
      <c r="A165" s="132">
        <f>[1]Лист1!B168</f>
        <v>162</v>
      </c>
      <c r="B165" s="130" t="s">
        <v>559</v>
      </c>
      <c r="C165" s="65" t="s">
        <v>777</v>
      </c>
      <c r="D165" s="117">
        <v>68</v>
      </c>
      <c r="E165" s="133">
        <f>[1]Лист1!F168</f>
        <v>61.56</v>
      </c>
    </row>
    <row r="166" spans="1:5" s="118" customFormat="1">
      <c r="A166" s="132">
        <f>[1]Лист1!B169</f>
        <v>163</v>
      </c>
      <c r="B166" s="130" t="s">
        <v>559</v>
      </c>
      <c r="C166" s="65" t="s">
        <v>778</v>
      </c>
      <c r="D166" s="117">
        <v>59</v>
      </c>
      <c r="E166" s="133">
        <f>[1]Лист1!F169</f>
        <v>54.2</v>
      </c>
    </row>
    <row r="167" spans="1:5" s="118" customFormat="1">
      <c r="A167" s="132">
        <f>[1]Лист1!B170</f>
        <v>164</v>
      </c>
      <c r="B167" s="130" t="s">
        <v>559</v>
      </c>
      <c r="C167" s="65" t="s">
        <v>779</v>
      </c>
      <c r="D167" s="117">
        <v>52</v>
      </c>
      <c r="E167" s="133">
        <f>[1]Лист1!F170</f>
        <v>52</v>
      </c>
    </row>
    <row r="168" spans="1:5" s="118" customFormat="1">
      <c r="A168" s="132">
        <f>[1]Лист1!B171</f>
        <v>165</v>
      </c>
      <c r="B168" s="130" t="s">
        <v>559</v>
      </c>
      <c r="C168" s="65" t="s">
        <v>780</v>
      </c>
      <c r="D168" s="117">
        <f t="shared" ref="D168:D171" si="21">D164</f>
        <v>105</v>
      </c>
      <c r="E168" s="133">
        <f>[1]Лист1!F171</f>
        <v>99.6</v>
      </c>
    </row>
    <row r="169" spans="1:5" s="118" customFormat="1">
      <c r="A169" s="132">
        <f>[1]Лист1!B172</f>
        <v>166</v>
      </c>
      <c r="B169" s="130" t="s">
        <v>559</v>
      </c>
      <c r="C169" s="65" t="s">
        <v>781</v>
      </c>
      <c r="D169" s="117">
        <f t="shared" si="21"/>
        <v>68</v>
      </c>
      <c r="E169" s="133">
        <f>[1]Лист1!F172</f>
        <v>61.5</v>
      </c>
    </row>
    <row r="170" spans="1:5" s="118" customFormat="1">
      <c r="A170" s="132">
        <f>[1]Лист1!B173</f>
        <v>167</v>
      </c>
      <c r="B170" s="130" t="s">
        <v>559</v>
      </c>
      <c r="C170" s="65" t="s">
        <v>782</v>
      </c>
      <c r="D170" s="117">
        <f t="shared" si="21"/>
        <v>59</v>
      </c>
      <c r="E170" s="133">
        <f>[1]Лист1!F173</f>
        <v>54.2</v>
      </c>
    </row>
    <row r="171" spans="1:5" s="118" customFormat="1">
      <c r="A171" s="132">
        <f>[1]Лист1!B174</f>
        <v>168</v>
      </c>
      <c r="B171" s="130" t="s">
        <v>559</v>
      </c>
      <c r="C171" s="65" t="s">
        <v>783</v>
      </c>
      <c r="D171" s="117">
        <f t="shared" si="21"/>
        <v>52</v>
      </c>
      <c r="E171" s="133">
        <f>[1]Лист1!F174</f>
        <v>52</v>
      </c>
    </row>
    <row r="172" spans="1:5" s="118" customFormat="1">
      <c r="A172" s="132">
        <f>[1]Лист1!B175</f>
        <v>169</v>
      </c>
      <c r="B172" s="130" t="s">
        <v>559</v>
      </c>
      <c r="C172" s="65" t="s">
        <v>784</v>
      </c>
      <c r="D172" s="117">
        <f t="shared" ref="D172:D179" si="22">D164</f>
        <v>105</v>
      </c>
      <c r="E172" s="133">
        <f>[1]Лист1!F175</f>
        <v>99.6</v>
      </c>
    </row>
    <row r="173" spans="1:5" s="118" customFormat="1">
      <c r="A173" s="132">
        <f>[1]Лист1!B176</f>
        <v>170</v>
      </c>
      <c r="B173" s="130" t="s">
        <v>559</v>
      </c>
      <c r="C173" s="65" t="s">
        <v>785</v>
      </c>
      <c r="D173" s="117">
        <f t="shared" si="22"/>
        <v>68</v>
      </c>
      <c r="E173" s="133">
        <f>[1]Лист1!F176</f>
        <v>61.5</v>
      </c>
    </row>
    <row r="174" spans="1:5" s="118" customFormat="1">
      <c r="A174" s="132">
        <f>[1]Лист1!B177</f>
        <v>171</v>
      </c>
      <c r="B174" s="130" t="s">
        <v>559</v>
      </c>
      <c r="C174" s="65" t="s">
        <v>786</v>
      </c>
      <c r="D174" s="117">
        <f t="shared" si="22"/>
        <v>59</v>
      </c>
      <c r="E174" s="133">
        <f>[1]Лист1!F177</f>
        <v>54.2</v>
      </c>
    </row>
    <row r="175" spans="1:5" s="118" customFormat="1">
      <c r="A175" s="132">
        <f>[1]Лист1!B178</f>
        <v>172</v>
      </c>
      <c r="B175" s="130" t="s">
        <v>559</v>
      </c>
      <c r="C175" s="65" t="s">
        <v>787</v>
      </c>
      <c r="D175" s="117">
        <f t="shared" si="22"/>
        <v>52</v>
      </c>
      <c r="E175" s="133">
        <f>[1]Лист1!F178</f>
        <v>52</v>
      </c>
    </row>
    <row r="176" spans="1:5" s="118" customFormat="1">
      <c r="A176" s="132">
        <f>[1]Лист1!B179</f>
        <v>173</v>
      </c>
      <c r="B176" s="130" t="s">
        <v>559</v>
      </c>
      <c r="C176" s="65" t="s">
        <v>788</v>
      </c>
      <c r="D176" s="117">
        <f t="shared" si="22"/>
        <v>105</v>
      </c>
      <c r="E176" s="133">
        <f>[1]Лист1!F179</f>
        <v>99.6</v>
      </c>
    </row>
    <row r="177" spans="1:5" s="118" customFormat="1">
      <c r="A177" s="132">
        <f>[1]Лист1!B180</f>
        <v>174</v>
      </c>
      <c r="B177" s="130" t="s">
        <v>559</v>
      </c>
      <c r="C177" s="65" t="s">
        <v>789</v>
      </c>
      <c r="D177" s="117">
        <f t="shared" si="22"/>
        <v>68</v>
      </c>
      <c r="E177" s="133">
        <f>[1]Лист1!F180</f>
        <v>61.5</v>
      </c>
    </row>
    <row r="178" spans="1:5" s="118" customFormat="1">
      <c r="A178" s="132">
        <f>[1]Лист1!B181</f>
        <v>175</v>
      </c>
      <c r="B178" s="130" t="s">
        <v>559</v>
      </c>
      <c r="C178" s="65" t="s">
        <v>790</v>
      </c>
      <c r="D178" s="117">
        <f t="shared" si="22"/>
        <v>59</v>
      </c>
      <c r="E178" s="133">
        <f>[1]Лист1!F181</f>
        <v>54.2</v>
      </c>
    </row>
    <row r="179" spans="1:5" s="118" customFormat="1">
      <c r="A179" s="132">
        <f>[1]Лист1!B182</f>
        <v>176</v>
      </c>
      <c r="B179" s="130" t="s">
        <v>559</v>
      </c>
      <c r="C179" s="65" t="s">
        <v>791</v>
      </c>
      <c r="D179" s="117">
        <f t="shared" si="22"/>
        <v>52</v>
      </c>
      <c r="E179" s="133">
        <f>[1]Лист1!F182</f>
        <v>47.7</v>
      </c>
    </row>
    <row r="180" spans="1:5" s="118" customFormat="1">
      <c r="A180" s="132">
        <f>[1]Лист1!B183</f>
        <v>177</v>
      </c>
      <c r="B180" s="130" t="s">
        <v>559</v>
      </c>
      <c r="C180" s="65" t="s">
        <v>792</v>
      </c>
      <c r="D180" s="117">
        <f t="shared" ref="D180:D187" si="23">D164</f>
        <v>105</v>
      </c>
      <c r="E180" s="133">
        <f>[1]Лист1!F183</f>
        <v>99.6</v>
      </c>
    </row>
    <row r="181" spans="1:5" s="118" customFormat="1">
      <c r="A181" s="132">
        <f>[1]Лист1!B184</f>
        <v>178</v>
      </c>
      <c r="B181" s="130" t="s">
        <v>559</v>
      </c>
      <c r="C181" s="65" t="s">
        <v>793</v>
      </c>
      <c r="D181" s="117">
        <f t="shared" si="23"/>
        <v>68</v>
      </c>
      <c r="E181" s="133">
        <f>[1]Лист1!F184</f>
        <v>61.5</v>
      </c>
    </row>
    <row r="182" spans="1:5" s="118" customFormat="1">
      <c r="A182" s="132">
        <f>[1]Лист1!B185</f>
        <v>179</v>
      </c>
      <c r="B182" s="130" t="s">
        <v>559</v>
      </c>
      <c r="C182" s="65" t="s">
        <v>794</v>
      </c>
      <c r="D182" s="117">
        <f t="shared" si="23"/>
        <v>59</v>
      </c>
      <c r="E182" s="133">
        <f>[1]Лист1!F185</f>
        <v>59</v>
      </c>
    </row>
    <row r="183" spans="1:5" s="118" customFormat="1">
      <c r="A183" s="132">
        <f>[1]Лист1!B186</f>
        <v>180</v>
      </c>
      <c r="B183" s="130" t="s">
        <v>559</v>
      </c>
      <c r="C183" s="65" t="s">
        <v>795</v>
      </c>
      <c r="D183" s="117">
        <f t="shared" si="23"/>
        <v>52</v>
      </c>
      <c r="E183" s="133">
        <f>[1]Лист1!F186</f>
        <v>52</v>
      </c>
    </row>
    <row r="184" spans="1:5" s="118" customFormat="1">
      <c r="A184" s="132">
        <f>[1]Лист1!B187</f>
        <v>181</v>
      </c>
      <c r="B184" s="130" t="s">
        <v>559</v>
      </c>
      <c r="C184" s="141" t="s">
        <v>796</v>
      </c>
      <c r="D184" s="117">
        <f t="shared" si="23"/>
        <v>105</v>
      </c>
      <c r="E184" s="133">
        <f>[1]Лист1!F187</f>
        <v>99.6</v>
      </c>
    </row>
    <row r="185" spans="1:5" s="118" customFormat="1">
      <c r="A185" s="132">
        <f>[1]Лист1!B188</f>
        <v>182</v>
      </c>
      <c r="B185" s="130" t="s">
        <v>559</v>
      </c>
      <c r="C185" s="65" t="s">
        <v>691</v>
      </c>
      <c r="D185" s="117">
        <f t="shared" si="23"/>
        <v>68</v>
      </c>
      <c r="E185" s="133">
        <f>[1]Лист1!F188</f>
        <v>61.5</v>
      </c>
    </row>
    <row r="186" spans="1:5" s="118" customFormat="1">
      <c r="A186" s="132">
        <f>[1]Лист1!B189</f>
        <v>183</v>
      </c>
      <c r="B186" s="130" t="s">
        <v>559</v>
      </c>
      <c r="C186" s="65" t="s">
        <v>797</v>
      </c>
      <c r="D186" s="117">
        <f t="shared" si="23"/>
        <v>59</v>
      </c>
      <c r="E186" s="133">
        <f>[1]Лист1!F189</f>
        <v>54.2</v>
      </c>
    </row>
    <row r="187" spans="1:5" s="118" customFormat="1">
      <c r="A187" s="132">
        <f>[1]Лист1!B190</f>
        <v>184</v>
      </c>
      <c r="B187" s="130" t="s">
        <v>559</v>
      </c>
      <c r="C187" s="65" t="s">
        <v>798</v>
      </c>
      <c r="D187" s="117">
        <f t="shared" si="23"/>
        <v>52</v>
      </c>
      <c r="E187" s="133">
        <f>[1]Лист1!F190</f>
        <v>47.7</v>
      </c>
    </row>
    <row r="188" spans="1:5" s="118" customFormat="1">
      <c r="A188" s="132">
        <f>[1]Лист1!B191</f>
        <v>185</v>
      </c>
      <c r="B188" s="130" t="s">
        <v>559</v>
      </c>
      <c r="C188" s="65" t="s">
        <v>799</v>
      </c>
      <c r="D188" s="117">
        <f t="shared" ref="D188:D195" si="24">D164</f>
        <v>105</v>
      </c>
      <c r="E188" s="133">
        <f>[1]Лист1!F191</f>
        <v>99.6</v>
      </c>
    </row>
    <row r="189" spans="1:5" s="118" customFormat="1">
      <c r="A189" s="132">
        <f>[1]Лист1!B192</f>
        <v>186</v>
      </c>
      <c r="B189" s="130" t="s">
        <v>559</v>
      </c>
      <c r="C189" s="65" t="s">
        <v>800</v>
      </c>
      <c r="D189" s="117">
        <f t="shared" si="24"/>
        <v>68</v>
      </c>
      <c r="E189" s="133">
        <f>[1]Лист1!F192</f>
        <v>61.5</v>
      </c>
    </row>
    <row r="190" spans="1:5" s="118" customFormat="1">
      <c r="A190" s="132">
        <f>[1]Лист1!B193</f>
        <v>187</v>
      </c>
      <c r="B190" s="130" t="s">
        <v>559</v>
      </c>
      <c r="C190" s="65" t="s">
        <v>801</v>
      </c>
      <c r="D190" s="117">
        <f t="shared" si="24"/>
        <v>59</v>
      </c>
      <c r="E190" s="133">
        <f>[1]Лист1!F193</f>
        <v>54.2</v>
      </c>
    </row>
    <row r="191" spans="1:5" s="118" customFormat="1">
      <c r="A191" s="132">
        <f>[1]Лист1!B194</f>
        <v>188</v>
      </c>
      <c r="B191" s="130" t="s">
        <v>559</v>
      </c>
      <c r="C191" s="65" t="s">
        <v>802</v>
      </c>
      <c r="D191" s="117">
        <f t="shared" si="24"/>
        <v>52</v>
      </c>
      <c r="E191" s="133">
        <f>[1]Лист1!F194</f>
        <v>52</v>
      </c>
    </row>
    <row r="192" spans="1:5" s="118" customFormat="1">
      <c r="A192" s="132">
        <f>[1]Лист1!B195</f>
        <v>189</v>
      </c>
      <c r="B192" s="130" t="s">
        <v>559</v>
      </c>
      <c r="C192" s="65" t="s">
        <v>803</v>
      </c>
      <c r="D192" s="117">
        <f t="shared" si="24"/>
        <v>105</v>
      </c>
      <c r="E192" s="133">
        <f>[1]Лист1!F195</f>
        <v>99.6</v>
      </c>
    </row>
    <row r="193" spans="1:5" s="118" customFormat="1">
      <c r="A193" s="132">
        <f>[1]Лист1!B196</f>
        <v>190</v>
      </c>
      <c r="B193" s="130" t="s">
        <v>559</v>
      </c>
      <c r="C193" s="65" t="s">
        <v>804</v>
      </c>
      <c r="D193" s="117">
        <f t="shared" si="24"/>
        <v>68</v>
      </c>
      <c r="E193" s="133">
        <f>[1]Лист1!F196</f>
        <v>61.5</v>
      </c>
    </row>
    <row r="194" spans="1:5" s="118" customFormat="1">
      <c r="A194" s="132">
        <f>[1]Лист1!B197</f>
        <v>191</v>
      </c>
      <c r="B194" s="130" t="s">
        <v>559</v>
      </c>
      <c r="C194" s="65" t="s">
        <v>805</v>
      </c>
      <c r="D194" s="117">
        <f t="shared" si="24"/>
        <v>59</v>
      </c>
      <c r="E194" s="133">
        <f>[1]Лист1!F197</f>
        <v>54.2</v>
      </c>
    </row>
    <row r="195" spans="1:5" s="118" customFormat="1">
      <c r="A195" s="132">
        <f>[1]Лист1!B198</f>
        <v>192</v>
      </c>
      <c r="B195" s="130" t="s">
        <v>559</v>
      </c>
      <c r="C195" s="65" t="s">
        <v>806</v>
      </c>
      <c r="D195" s="117">
        <f t="shared" si="24"/>
        <v>52</v>
      </c>
      <c r="E195" s="133">
        <f>[1]Лист1!F198</f>
        <v>47.7</v>
      </c>
    </row>
    <row r="196" spans="1:5" s="118" customFormat="1">
      <c r="A196" s="132">
        <f>[1]Лист1!B199</f>
        <v>193</v>
      </c>
      <c r="B196" s="130" t="s">
        <v>559</v>
      </c>
      <c r="C196" s="65" t="s">
        <v>807</v>
      </c>
      <c r="D196" s="117">
        <f t="shared" ref="D196:D203" si="25">D164</f>
        <v>105</v>
      </c>
      <c r="E196" s="133">
        <f>[1]Лист1!F199</f>
        <v>99.6</v>
      </c>
    </row>
    <row r="197" spans="1:5" s="118" customFormat="1">
      <c r="A197" s="132">
        <f>[1]Лист1!B200</f>
        <v>194</v>
      </c>
      <c r="B197" s="130" t="s">
        <v>559</v>
      </c>
      <c r="C197" s="65" t="s">
        <v>808</v>
      </c>
      <c r="D197" s="117">
        <f t="shared" si="25"/>
        <v>68</v>
      </c>
      <c r="E197" s="133">
        <f>[1]Лист1!F200</f>
        <v>61.5</v>
      </c>
    </row>
    <row r="198" spans="1:5" s="118" customFormat="1">
      <c r="A198" s="132">
        <f>[1]Лист1!B201</f>
        <v>195</v>
      </c>
      <c r="B198" s="130" t="s">
        <v>559</v>
      </c>
      <c r="C198" s="65" t="s">
        <v>809</v>
      </c>
      <c r="D198" s="117">
        <f t="shared" si="25"/>
        <v>59</v>
      </c>
      <c r="E198" s="133">
        <f>[1]Лист1!F201</f>
        <v>54.2</v>
      </c>
    </row>
    <row r="199" spans="1:5" s="118" customFormat="1">
      <c r="A199" s="132">
        <f>[1]Лист1!B202</f>
        <v>196</v>
      </c>
      <c r="B199" s="130" t="s">
        <v>559</v>
      </c>
      <c r="C199" s="65" t="s">
        <v>810</v>
      </c>
      <c r="D199" s="117">
        <f t="shared" si="25"/>
        <v>52</v>
      </c>
      <c r="E199" s="133">
        <f>[1]Лист1!F202</f>
        <v>47.7</v>
      </c>
    </row>
    <row r="200" spans="1:5" s="118" customFormat="1">
      <c r="A200" s="132">
        <f>[1]Лист1!B203</f>
        <v>197</v>
      </c>
      <c r="B200" s="130" t="s">
        <v>559</v>
      </c>
      <c r="C200" s="65" t="s">
        <v>811</v>
      </c>
      <c r="D200" s="117">
        <f t="shared" si="25"/>
        <v>105</v>
      </c>
      <c r="E200" s="133">
        <f>[1]Лист1!F203</f>
        <v>99.6</v>
      </c>
    </row>
    <row r="201" spans="1:5" s="118" customFormat="1">
      <c r="A201" s="132">
        <f>[1]Лист1!B204</f>
        <v>198</v>
      </c>
      <c r="B201" s="130" t="s">
        <v>559</v>
      </c>
      <c r="C201" s="65" t="s">
        <v>812</v>
      </c>
      <c r="D201" s="117">
        <f t="shared" si="25"/>
        <v>68</v>
      </c>
      <c r="E201" s="133">
        <f>[1]Лист1!F204</f>
        <v>61.5</v>
      </c>
    </row>
    <row r="202" spans="1:5" s="118" customFormat="1">
      <c r="A202" s="132">
        <f>[1]Лист1!B205</f>
        <v>199</v>
      </c>
      <c r="B202" s="130" t="s">
        <v>559</v>
      </c>
      <c r="C202" s="65" t="s">
        <v>813</v>
      </c>
      <c r="D202" s="117">
        <f t="shared" si="25"/>
        <v>59</v>
      </c>
      <c r="E202" s="133">
        <f>[1]Лист1!F205</f>
        <v>54.2</v>
      </c>
    </row>
    <row r="203" spans="1:5" s="118" customFormat="1">
      <c r="A203" s="132">
        <f>[1]Лист1!B206</f>
        <v>200</v>
      </c>
      <c r="B203" s="130" t="s">
        <v>559</v>
      </c>
      <c r="C203" s="65" t="s">
        <v>814</v>
      </c>
      <c r="D203" s="117">
        <f t="shared" si="25"/>
        <v>52</v>
      </c>
      <c r="E203" s="133">
        <f>[1]Лист1!F206</f>
        <v>47.7</v>
      </c>
    </row>
    <row r="204" spans="1:5" s="118" customFormat="1">
      <c r="A204" s="132">
        <f>[1]Лист1!B207</f>
        <v>201</v>
      </c>
      <c r="B204" s="130" t="s">
        <v>559</v>
      </c>
      <c r="C204" s="65" t="s">
        <v>815</v>
      </c>
      <c r="D204" s="117">
        <v>66</v>
      </c>
      <c r="E204" s="133">
        <f>[1]Лист1!F207</f>
        <v>57.3</v>
      </c>
    </row>
    <row r="205" spans="1:5" s="118" customFormat="1">
      <c r="A205" s="132">
        <f>[1]Лист1!B208</f>
        <v>202</v>
      </c>
      <c r="B205" s="130" t="s">
        <v>559</v>
      </c>
      <c r="C205" s="65" t="s">
        <v>816</v>
      </c>
      <c r="D205" s="117">
        <v>59</v>
      </c>
      <c r="E205" s="133">
        <f>[1]Лист1!F208</f>
        <v>54.2</v>
      </c>
    </row>
    <row r="206" spans="1:5" s="118" customFormat="1">
      <c r="A206" s="132">
        <f>[1]Лист1!B209</f>
        <v>203</v>
      </c>
      <c r="B206" s="130" t="s">
        <v>559</v>
      </c>
      <c r="C206" s="65" t="s">
        <v>817</v>
      </c>
      <c r="D206" s="117">
        <v>68</v>
      </c>
      <c r="E206" s="133">
        <f>[1]Лист1!F209</f>
        <v>61.5</v>
      </c>
    </row>
    <row r="207" spans="1:5" s="118" customFormat="1">
      <c r="A207" s="132">
        <f>[1]Лист1!B210</f>
        <v>204</v>
      </c>
      <c r="B207" s="130" t="s">
        <v>559</v>
      </c>
      <c r="C207" s="65" t="s">
        <v>818</v>
      </c>
      <c r="D207" s="117">
        <v>93</v>
      </c>
      <c r="E207" s="133">
        <f>[1]Лист1!F210</f>
        <v>88.2</v>
      </c>
    </row>
    <row r="208" spans="1:5" s="118" customFormat="1">
      <c r="A208" s="132">
        <f>[1]Лист1!B211</f>
        <v>205</v>
      </c>
      <c r="B208" s="130" t="s">
        <v>559</v>
      </c>
      <c r="C208" s="65" t="s">
        <v>819</v>
      </c>
      <c r="D208" s="117">
        <f t="shared" ref="D208:D211" si="26">D204</f>
        <v>66</v>
      </c>
      <c r="E208" s="133">
        <f>[1]Лист1!F211</f>
        <v>57.3</v>
      </c>
    </row>
    <row r="209" spans="1:5" s="118" customFormat="1">
      <c r="A209" s="132">
        <f>[1]Лист1!B212</f>
        <v>206</v>
      </c>
      <c r="B209" s="130" t="s">
        <v>559</v>
      </c>
      <c r="C209" s="65" t="s">
        <v>820</v>
      </c>
      <c r="D209" s="117">
        <f t="shared" si="26"/>
        <v>59</v>
      </c>
      <c r="E209" s="133">
        <f>[1]Лист1!F212</f>
        <v>59</v>
      </c>
    </row>
    <row r="210" spans="1:5" s="118" customFormat="1">
      <c r="A210" s="132">
        <f>[1]Лист1!B213</f>
        <v>207</v>
      </c>
      <c r="B210" s="130" t="s">
        <v>559</v>
      </c>
      <c r="C210" s="65" t="s">
        <v>821</v>
      </c>
      <c r="D210" s="117">
        <f t="shared" si="26"/>
        <v>68</v>
      </c>
      <c r="E210" s="133">
        <f>[1]Лист1!F213</f>
        <v>61.5</v>
      </c>
    </row>
    <row r="211" spans="1:5" s="118" customFormat="1">
      <c r="A211" s="132">
        <f>[1]Лист1!B214</f>
        <v>208</v>
      </c>
      <c r="B211" s="130" t="s">
        <v>559</v>
      </c>
      <c r="C211" s="65" t="s">
        <v>822</v>
      </c>
      <c r="D211" s="117">
        <f t="shared" si="26"/>
        <v>93</v>
      </c>
      <c r="E211" s="133">
        <f>[1]Лист1!F214</f>
        <v>88.2</v>
      </c>
    </row>
    <row r="212" spans="1:5" s="118" customFormat="1">
      <c r="A212" s="132">
        <f>[1]Лист1!B215</f>
        <v>209</v>
      </c>
      <c r="B212" s="130" t="s">
        <v>559</v>
      </c>
      <c r="C212" s="65" t="s">
        <v>823</v>
      </c>
      <c r="D212" s="117">
        <f t="shared" ref="D212:D219" si="27">D204</f>
        <v>66</v>
      </c>
      <c r="E212" s="133">
        <f>[1]Лист1!F215</f>
        <v>57.3</v>
      </c>
    </row>
    <row r="213" spans="1:5" s="118" customFormat="1">
      <c r="A213" s="132">
        <f>[1]Лист1!B216</f>
        <v>210</v>
      </c>
      <c r="B213" s="130" t="s">
        <v>559</v>
      </c>
      <c r="C213" s="65" t="s">
        <v>824</v>
      </c>
      <c r="D213" s="117">
        <f t="shared" si="27"/>
        <v>59</v>
      </c>
      <c r="E213" s="133">
        <f>[1]Лист1!F216</f>
        <v>59</v>
      </c>
    </row>
    <row r="214" spans="1:5" s="118" customFormat="1">
      <c r="A214" s="132">
        <f>[1]Лист1!B217</f>
        <v>211</v>
      </c>
      <c r="B214" s="130" t="s">
        <v>559</v>
      </c>
      <c r="C214" s="65" t="s">
        <v>825</v>
      </c>
      <c r="D214" s="117">
        <f t="shared" si="27"/>
        <v>68</v>
      </c>
      <c r="E214" s="133">
        <f>[1]Лист1!F217</f>
        <v>61.5</v>
      </c>
    </row>
    <row r="215" spans="1:5" s="118" customFormat="1">
      <c r="A215" s="132">
        <f>[1]Лист1!B218</f>
        <v>212</v>
      </c>
      <c r="B215" s="130" t="s">
        <v>559</v>
      </c>
      <c r="C215" s="65" t="s">
        <v>826</v>
      </c>
      <c r="D215" s="117">
        <f t="shared" si="27"/>
        <v>93</v>
      </c>
      <c r="E215" s="133">
        <f>[1]Лист1!F218</f>
        <v>88.2</v>
      </c>
    </row>
    <row r="216" spans="1:5" s="118" customFormat="1">
      <c r="A216" s="132">
        <f>[1]Лист1!B219</f>
        <v>213</v>
      </c>
      <c r="B216" s="130" t="s">
        <v>559</v>
      </c>
      <c r="C216" s="65" t="s">
        <v>827</v>
      </c>
      <c r="D216" s="117">
        <f t="shared" si="27"/>
        <v>66</v>
      </c>
      <c r="E216" s="133">
        <f>[1]Лист1!F219</f>
        <v>57.3</v>
      </c>
    </row>
    <row r="217" spans="1:5" s="118" customFormat="1">
      <c r="A217" s="132">
        <f>[1]Лист1!B220</f>
        <v>214</v>
      </c>
      <c r="B217" s="130" t="s">
        <v>559</v>
      </c>
      <c r="C217" s="65" t="s">
        <v>828</v>
      </c>
      <c r="D217" s="117">
        <f t="shared" si="27"/>
        <v>59</v>
      </c>
      <c r="E217" s="133">
        <f>[1]Лист1!F220</f>
        <v>59</v>
      </c>
    </row>
    <row r="218" spans="1:5" s="118" customFormat="1">
      <c r="A218" s="132">
        <f>[1]Лист1!B221</f>
        <v>215</v>
      </c>
      <c r="B218" s="130" t="s">
        <v>559</v>
      </c>
      <c r="C218" s="65" t="s">
        <v>829</v>
      </c>
      <c r="D218" s="117">
        <f t="shared" si="27"/>
        <v>68</v>
      </c>
      <c r="E218" s="133">
        <f>[1]Лист1!F221</f>
        <v>61.5</v>
      </c>
    </row>
    <row r="219" spans="1:5" s="118" customFormat="1">
      <c r="A219" s="132">
        <f>[1]Лист1!B222</f>
        <v>216</v>
      </c>
      <c r="B219" s="130" t="s">
        <v>559</v>
      </c>
      <c r="C219" s="65" t="s">
        <v>830</v>
      </c>
      <c r="D219" s="117">
        <f t="shared" si="27"/>
        <v>93</v>
      </c>
      <c r="E219" s="133">
        <f>[1]Лист1!F222</f>
        <v>88.2</v>
      </c>
    </row>
    <row r="220" spans="1:5" s="118" customFormat="1">
      <c r="A220" s="132">
        <f>[1]Лист1!B223</f>
        <v>217</v>
      </c>
      <c r="B220" s="130" t="s">
        <v>559</v>
      </c>
      <c r="C220" s="65" t="s">
        <v>831</v>
      </c>
      <c r="D220" s="117">
        <f t="shared" ref="D220:D227" si="28">D204</f>
        <v>66</v>
      </c>
      <c r="E220" s="133">
        <f>[1]Лист1!F223</f>
        <v>57.3</v>
      </c>
    </row>
    <row r="221" spans="1:5" s="118" customFormat="1">
      <c r="A221" s="132">
        <f>[1]Лист1!B224</f>
        <v>218</v>
      </c>
      <c r="B221" s="130" t="s">
        <v>559</v>
      </c>
      <c r="C221" s="65" t="s">
        <v>832</v>
      </c>
      <c r="D221" s="117">
        <f t="shared" si="28"/>
        <v>59</v>
      </c>
      <c r="E221" s="133">
        <f>[1]Лист1!F224</f>
        <v>59</v>
      </c>
    </row>
    <row r="222" spans="1:5" s="118" customFormat="1">
      <c r="A222" s="132">
        <f>[1]Лист1!B225</f>
        <v>219</v>
      </c>
      <c r="B222" s="130" t="s">
        <v>559</v>
      </c>
      <c r="C222" s="65" t="s">
        <v>833</v>
      </c>
      <c r="D222" s="117">
        <f t="shared" si="28"/>
        <v>68</v>
      </c>
      <c r="E222" s="133">
        <f>[1]Лист1!F225</f>
        <v>61.5</v>
      </c>
    </row>
    <row r="223" spans="1:5" s="118" customFormat="1">
      <c r="A223" s="132">
        <f>[1]Лист1!B226</f>
        <v>220</v>
      </c>
      <c r="B223" s="130" t="s">
        <v>559</v>
      </c>
      <c r="C223" s="65" t="s">
        <v>834</v>
      </c>
      <c r="D223" s="117">
        <f t="shared" si="28"/>
        <v>93</v>
      </c>
      <c r="E223" s="133">
        <f>[1]Лист1!F226</f>
        <v>88.2</v>
      </c>
    </row>
    <row r="224" spans="1:5" s="118" customFormat="1">
      <c r="A224" s="132">
        <f>[1]Лист1!B227</f>
        <v>221</v>
      </c>
      <c r="B224" s="130" t="s">
        <v>559</v>
      </c>
      <c r="C224" s="65" t="s">
        <v>835</v>
      </c>
      <c r="D224" s="117">
        <f t="shared" si="28"/>
        <v>66</v>
      </c>
      <c r="E224" s="133">
        <f>[1]Лист1!F227</f>
        <v>57.3</v>
      </c>
    </row>
    <row r="225" spans="1:5" s="118" customFormat="1">
      <c r="A225" s="132">
        <f>[1]Лист1!B228</f>
        <v>222</v>
      </c>
      <c r="B225" s="130" t="s">
        <v>559</v>
      </c>
      <c r="C225" s="65" t="s">
        <v>836</v>
      </c>
      <c r="D225" s="117">
        <f t="shared" si="28"/>
        <v>59</v>
      </c>
      <c r="E225" s="133">
        <f>[1]Лист1!F228</f>
        <v>61.5</v>
      </c>
    </row>
    <row r="226" spans="1:5" s="118" customFormat="1">
      <c r="A226" s="132">
        <f>[1]Лист1!B229</f>
        <v>223</v>
      </c>
      <c r="B226" s="130" t="s">
        <v>559</v>
      </c>
      <c r="C226" s="65" t="s">
        <v>837</v>
      </c>
      <c r="D226" s="117">
        <f t="shared" si="28"/>
        <v>68</v>
      </c>
      <c r="E226" s="133">
        <f>[1]Лист1!F229</f>
        <v>88.2</v>
      </c>
    </row>
    <row r="227" spans="1:5" s="118" customFormat="1">
      <c r="A227" s="132">
        <f>[1]Лист1!B230</f>
        <v>224</v>
      </c>
      <c r="B227" s="130" t="s">
        <v>559</v>
      </c>
      <c r="C227" s="65" t="s">
        <v>838</v>
      </c>
      <c r="D227" s="117">
        <f t="shared" si="28"/>
        <v>93</v>
      </c>
      <c r="E227" s="133">
        <f>[1]Лист1!F230</f>
        <v>57.3</v>
      </c>
    </row>
    <row r="228" spans="1:5" s="118" customFormat="1">
      <c r="A228" s="132">
        <f>[1]Лист1!B231</f>
        <v>225</v>
      </c>
      <c r="B228" s="130" t="s">
        <v>559</v>
      </c>
      <c r="C228" s="65" t="s">
        <v>839</v>
      </c>
      <c r="D228" s="117">
        <f t="shared" ref="D228:D235" si="29">D204</f>
        <v>66</v>
      </c>
      <c r="E228" s="133">
        <f>[1]Лист1!F231</f>
        <v>54.25</v>
      </c>
    </row>
    <row r="229" spans="1:5" s="118" customFormat="1">
      <c r="A229" s="132">
        <f>[1]Лист1!B232</f>
        <v>226</v>
      </c>
      <c r="B229" s="130" t="s">
        <v>559</v>
      </c>
      <c r="C229" s="65" t="s">
        <v>840</v>
      </c>
      <c r="D229" s="117">
        <f t="shared" si="29"/>
        <v>59</v>
      </c>
      <c r="E229" s="133">
        <f>[1]Лист1!F232</f>
        <v>61.5</v>
      </c>
    </row>
    <row r="230" spans="1:5" s="118" customFormat="1">
      <c r="A230" s="132">
        <f>[1]Лист1!B233</f>
        <v>227</v>
      </c>
      <c r="B230" s="130" t="s">
        <v>559</v>
      </c>
      <c r="C230" s="65" t="s">
        <v>841</v>
      </c>
      <c r="D230" s="117">
        <f t="shared" si="29"/>
        <v>68</v>
      </c>
      <c r="E230" s="133">
        <f>[1]Лист1!F233</f>
        <v>88.2</v>
      </c>
    </row>
    <row r="231" spans="1:5" s="118" customFormat="1">
      <c r="A231" s="132">
        <f>[1]Лист1!B234</f>
        <v>228</v>
      </c>
      <c r="B231" s="130" t="s">
        <v>559</v>
      </c>
      <c r="C231" s="65" t="s">
        <v>842</v>
      </c>
      <c r="D231" s="117">
        <f t="shared" si="29"/>
        <v>93</v>
      </c>
      <c r="E231" s="133">
        <f>[1]Лист1!F234</f>
        <v>57.3</v>
      </c>
    </row>
    <row r="232" spans="1:5" s="118" customFormat="1">
      <c r="A232" s="132">
        <f>[1]Лист1!B235</f>
        <v>229</v>
      </c>
      <c r="B232" s="130" t="s">
        <v>559</v>
      </c>
      <c r="C232" s="65" t="s">
        <v>843</v>
      </c>
      <c r="D232" s="117">
        <f t="shared" si="29"/>
        <v>66</v>
      </c>
      <c r="E232" s="133">
        <f>[1]Лист1!F235</f>
        <v>54.2</v>
      </c>
    </row>
    <row r="233" spans="1:5" s="118" customFormat="1">
      <c r="A233" s="132">
        <f>[1]Лист1!B236</f>
        <v>230</v>
      </c>
      <c r="B233" s="130" t="s">
        <v>559</v>
      </c>
      <c r="C233" s="65" t="s">
        <v>844</v>
      </c>
      <c r="D233" s="117">
        <f t="shared" si="29"/>
        <v>59</v>
      </c>
      <c r="E233" s="133">
        <f>[1]Лист1!F236</f>
        <v>61.5</v>
      </c>
    </row>
    <row r="234" spans="1:5" s="118" customFormat="1">
      <c r="A234" s="132">
        <f>[1]Лист1!B237</f>
        <v>231</v>
      </c>
      <c r="B234" s="130" t="s">
        <v>559</v>
      </c>
      <c r="C234" s="65" t="s">
        <v>845</v>
      </c>
      <c r="D234" s="117">
        <f t="shared" si="29"/>
        <v>68</v>
      </c>
      <c r="E234" s="133">
        <f>[1]Лист1!F237</f>
        <v>88.2</v>
      </c>
    </row>
    <row r="235" spans="1:5" s="118" customFormat="1">
      <c r="A235" s="132">
        <f>[1]Лист1!B238</f>
        <v>232</v>
      </c>
      <c r="B235" s="130" t="s">
        <v>559</v>
      </c>
      <c r="C235" s="65" t="s">
        <v>846</v>
      </c>
      <c r="D235" s="117">
        <f t="shared" si="29"/>
        <v>93</v>
      </c>
      <c r="E235" s="133">
        <f>[1]Лист1!F238</f>
        <v>57.3</v>
      </c>
    </row>
    <row r="236" spans="1:5" s="118" customFormat="1">
      <c r="A236" s="132">
        <f>[1]Лист1!B239</f>
        <v>233</v>
      </c>
      <c r="B236" s="130" t="s">
        <v>559</v>
      </c>
      <c r="C236" s="65" t="s">
        <v>847</v>
      </c>
      <c r="D236" s="117">
        <f t="shared" ref="D236:D243" si="30">D204</f>
        <v>66</v>
      </c>
      <c r="E236" s="133">
        <f>[1]Лист1!F239</f>
        <v>54.2</v>
      </c>
    </row>
    <row r="237" spans="1:5" s="118" customFormat="1">
      <c r="A237" s="132">
        <f>[1]Лист1!B240</f>
        <v>234</v>
      </c>
      <c r="B237" s="130" t="s">
        <v>559</v>
      </c>
      <c r="C237" s="65" t="s">
        <v>848</v>
      </c>
      <c r="D237" s="117">
        <f t="shared" si="30"/>
        <v>59</v>
      </c>
      <c r="E237" s="133">
        <f>[1]Лист1!F240</f>
        <v>61.5</v>
      </c>
    </row>
    <row r="238" spans="1:5" s="118" customFormat="1">
      <c r="A238" s="132">
        <f>[1]Лист1!B241</f>
        <v>235</v>
      </c>
      <c r="B238" s="130" t="s">
        <v>559</v>
      </c>
      <c r="C238" s="65" t="s">
        <v>849</v>
      </c>
      <c r="D238" s="117">
        <f t="shared" si="30"/>
        <v>68</v>
      </c>
      <c r="E238" s="133">
        <f>[1]Лист1!F241</f>
        <v>88.2</v>
      </c>
    </row>
    <row r="239" spans="1:5" s="118" customFormat="1">
      <c r="A239" s="132">
        <f>[1]Лист1!B242</f>
        <v>236</v>
      </c>
      <c r="B239" s="130" t="s">
        <v>559</v>
      </c>
      <c r="C239" s="65" t="s">
        <v>850</v>
      </c>
      <c r="D239" s="117">
        <f t="shared" si="30"/>
        <v>93</v>
      </c>
      <c r="E239" s="133">
        <f>[1]Лист1!F242</f>
        <v>62</v>
      </c>
    </row>
    <row r="240" spans="1:5" s="118" customFormat="1">
      <c r="A240" s="132">
        <f>[1]Лист1!B243</f>
        <v>237</v>
      </c>
      <c r="B240" s="130" t="s">
        <v>559</v>
      </c>
      <c r="C240" s="65" t="s">
        <v>851</v>
      </c>
      <c r="D240" s="117">
        <f t="shared" si="30"/>
        <v>66</v>
      </c>
      <c r="E240" s="133">
        <f>[1]Лист1!F243</f>
        <v>54.2</v>
      </c>
    </row>
    <row r="241" spans="1:5" s="118" customFormat="1">
      <c r="A241" s="132">
        <f>[1]Лист1!B244</f>
        <v>238</v>
      </c>
      <c r="B241" s="130" t="s">
        <v>559</v>
      </c>
      <c r="C241" s="65" t="s">
        <v>852</v>
      </c>
      <c r="D241" s="117">
        <f t="shared" si="30"/>
        <v>59</v>
      </c>
      <c r="E241" s="133">
        <f>[1]Лист1!F244</f>
        <v>61.5</v>
      </c>
    </row>
    <row r="242" spans="1:5" s="118" customFormat="1">
      <c r="A242" s="132">
        <f>[1]Лист1!B245</f>
        <v>239</v>
      </c>
      <c r="B242" s="130" t="s">
        <v>559</v>
      </c>
      <c r="C242" s="65" t="s">
        <v>853</v>
      </c>
      <c r="D242" s="117">
        <f t="shared" si="30"/>
        <v>68</v>
      </c>
      <c r="E242" s="133">
        <f>[1]Лист1!F245</f>
        <v>88.2</v>
      </c>
    </row>
    <row r="243" spans="1:5" s="118" customFormat="1">
      <c r="A243" s="132">
        <f>[1]Лист1!B246</f>
        <v>240</v>
      </c>
      <c r="B243" s="130" t="s">
        <v>559</v>
      </c>
      <c r="C243" s="65" t="s">
        <v>854</v>
      </c>
      <c r="D243" s="117">
        <f t="shared" si="30"/>
        <v>93</v>
      </c>
      <c r="E243" s="133">
        <f>[1]Лист1!F246</f>
        <v>99.6</v>
      </c>
    </row>
    <row r="244" spans="1:5" s="118" customFormat="1">
      <c r="A244" s="132">
        <f>[1]Лист1!B247</f>
        <v>241</v>
      </c>
      <c r="B244" s="130" t="s">
        <v>559</v>
      </c>
      <c r="C244" s="65" t="s">
        <v>855</v>
      </c>
      <c r="D244" s="117">
        <v>68</v>
      </c>
      <c r="E244" s="133">
        <f>[1]Лист1!F247</f>
        <v>61.5</v>
      </c>
    </row>
    <row r="245" spans="1:5" s="118" customFormat="1">
      <c r="A245" s="132">
        <f>[1]Лист1!B248</f>
        <v>242</v>
      </c>
      <c r="B245" s="130" t="s">
        <v>559</v>
      </c>
      <c r="C245" s="65" t="s">
        <v>856</v>
      </c>
      <c r="D245" s="117">
        <v>59</v>
      </c>
      <c r="E245" s="133">
        <f>[1]Лист1!F248</f>
        <v>59</v>
      </c>
    </row>
    <row r="246" spans="1:5" s="118" customFormat="1">
      <c r="A246" s="132">
        <f>[1]Лист1!B249</f>
        <v>243</v>
      </c>
      <c r="B246" s="130" t="s">
        <v>559</v>
      </c>
      <c r="C246" s="65" t="s">
        <v>857</v>
      </c>
      <c r="D246" s="117">
        <v>52</v>
      </c>
      <c r="E246" s="133">
        <f>[1]Лист1!F249</f>
        <v>47.7</v>
      </c>
    </row>
    <row r="247" spans="1:5" s="118" customFormat="1">
      <c r="A247" s="132">
        <f>[1]Лист1!B250</f>
        <v>244</v>
      </c>
      <c r="B247" s="130" t="s">
        <v>559</v>
      </c>
      <c r="C247" s="65" t="s">
        <v>858</v>
      </c>
      <c r="D247" s="117">
        <v>105</v>
      </c>
      <c r="E247" s="133">
        <f>[1]Лист1!F250</f>
        <v>99.6</v>
      </c>
    </row>
    <row r="248" spans="1:5" s="118" customFormat="1">
      <c r="A248" s="132">
        <f>[1]Лист1!B251</f>
        <v>245</v>
      </c>
      <c r="B248" s="130" t="s">
        <v>559</v>
      </c>
      <c r="C248" s="65" t="s">
        <v>859</v>
      </c>
      <c r="D248" s="117">
        <f t="shared" ref="D248:D251" si="31">D244</f>
        <v>68</v>
      </c>
      <c r="E248" s="133">
        <f>[1]Лист1!F251</f>
        <v>61.5</v>
      </c>
    </row>
    <row r="249" spans="1:5" s="118" customFormat="1">
      <c r="A249" s="132">
        <f>[1]Лист1!B252</f>
        <v>246</v>
      </c>
      <c r="B249" s="130" t="s">
        <v>559</v>
      </c>
      <c r="C249" s="65" t="s">
        <v>860</v>
      </c>
      <c r="D249" s="117">
        <f t="shared" si="31"/>
        <v>59</v>
      </c>
      <c r="E249" s="133">
        <f>[1]Лист1!F252</f>
        <v>54.2</v>
      </c>
    </row>
    <row r="250" spans="1:5" s="118" customFormat="1">
      <c r="A250" s="132">
        <f>[1]Лист1!B253</f>
        <v>247</v>
      </c>
      <c r="B250" s="130" t="s">
        <v>559</v>
      </c>
      <c r="C250" s="65" t="s">
        <v>861</v>
      </c>
      <c r="D250" s="117">
        <f t="shared" si="31"/>
        <v>52</v>
      </c>
      <c r="E250" s="133">
        <f>[1]Лист1!F253</f>
        <v>52</v>
      </c>
    </row>
    <row r="251" spans="1:5" s="118" customFormat="1">
      <c r="A251" s="132">
        <f>[1]Лист1!B254</f>
        <v>248</v>
      </c>
      <c r="B251" s="130" t="s">
        <v>559</v>
      </c>
      <c r="C251" s="65" t="s">
        <v>862</v>
      </c>
      <c r="D251" s="117">
        <f t="shared" si="31"/>
        <v>105</v>
      </c>
      <c r="E251" s="133">
        <f>[1]Лист1!F254</f>
        <v>99.6</v>
      </c>
    </row>
    <row r="252" spans="1:5" s="118" customFormat="1">
      <c r="A252" s="132">
        <f>[1]Лист1!B255</f>
        <v>249</v>
      </c>
      <c r="B252" s="130" t="s">
        <v>559</v>
      </c>
      <c r="C252" s="65" t="s">
        <v>863</v>
      </c>
      <c r="D252" s="117">
        <f t="shared" ref="D252:D259" si="32">D244</f>
        <v>68</v>
      </c>
      <c r="E252" s="133">
        <f>[1]Лист1!F255</f>
        <v>61.5</v>
      </c>
    </row>
    <row r="253" spans="1:5" s="118" customFormat="1">
      <c r="A253" s="132">
        <f>[1]Лист1!B256</f>
        <v>250</v>
      </c>
      <c r="B253" s="130" t="s">
        <v>559</v>
      </c>
      <c r="C253" s="65" t="s">
        <v>864</v>
      </c>
      <c r="D253" s="117">
        <f t="shared" si="32"/>
        <v>59</v>
      </c>
      <c r="E253" s="133">
        <f>[1]Лист1!F256</f>
        <v>59</v>
      </c>
    </row>
    <row r="254" spans="1:5" s="118" customFormat="1">
      <c r="A254" s="132">
        <f>[1]Лист1!B257</f>
        <v>251</v>
      </c>
      <c r="B254" s="130" t="s">
        <v>559</v>
      </c>
      <c r="C254" s="65" t="s">
        <v>865</v>
      </c>
      <c r="D254" s="117">
        <f t="shared" si="32"/>
        <v>52</v>
      </c>
      <c r="E254" s="133">
        <f>[1]Лист1!F257</f>
        <v>52</v>
      </c>
    </row>
    <row r="255" spans="1:5" s="118" customFormat="1">
      <c r="A255" s="132">
        <f>[1]Лист1!B258</f>
        <v>252</v>
      </c>
      <c r="B255" s="130" t="s">
        <v>559</v>
      </c>
      <c r="C255" s="65" t="s">
        <v>866</v>
      </c>
      <c r="D255" s="117">
        <f t="shared" si="32"/>
        <v>105</v>
      </c>
      <c r="E255" s="133">
        <f>[1]Лист1!F258</f>
        <v>99.6</v>
      </c>
    </row>
    <row r="256" spans="1:5" s="118" customFormat="1">
      <c r="A256" s="132">
        <f>[1]Лист1!B259</f>
        <v>253</v>
      </c>
      <c r="B256" s="130" t="s">
        <v>559</v>
      </c>
      <c r="C256" s="65" t="s">
        <v>691</v>
      </c>
      <c r="D256" s="117">
        <f t="shared" si="32"/>
        <v>68</v>
      </c>
      <c r="E256" s="133">
        <f>[1]Лист1!F259</f>
        <v>68</v>
      </c>
    </row>
    <row r="257" spans="1:5" s="118" customFormat="1">
      <c r="A257" s="132">
        <f>[1]Лист1!B260</f>
        <v>254</v>
      </c>
      <c r="B257" s="130" t="s">
        <v>559</v>
      </c>
      <c r="C257" s="65" t="s">
        <v>867</v>
      </c>
      <c r="D257" s="117">
        <f t="shared" si="32"/>
        <v>59</v>
      </c>
      <c r="E257" s="133">
        <f>[1]Лист1!F260</f>
        <v>54.2</v>
      </c>
    </row>
    <row r="258" spans="1:5" s="118" customFormat="1">
      <c r="A258" s="132">
        <f>[1]Лист1!B261</f>
        <v>255</v>
      </c>
      <c r="B258" s="130" t="s">
        <v>559</v>
      </c>
      <c r="C258" s="65" t="s">
        <v>868</v>
      </c>
      <c r="D258" s="117">
        <f t="shared" si="32"/>
        <v>52</v>
      </c>
      <c r="E258" s="133">
        <f>[1]Лист1!F261</f>
        <v>47.7</v>
      </c>
    </row>
    <row r="259" spans="1:5" s="118" customFormat="1">
      <c r="A259" s="132">
        <f>[1]Лист1!B262</f>
        <v>256</v>
      </c>
      <c r="B259" s="130" t="s">
        <v>559</v>
      </c>
      <c r="C259" s="65" t="s">
        <v>868</v>
      </c>
      <c r="D259" s="117">
        <f t="shared" si="32"/>
        <v>105</v>
      </c>
      <c r="E259" s="133">
        <f>[1]Лист1!F262</f>
        <v>99.6</v>
      </c>
    </row>
    <row r="260" spans="1:5" s="118" customFormat="1">
      <c r="A260" s="132">
        <f>[1]Лист1!B263</f>
        <v>257</v>
      </c>
      <c r="B260" s="130" t="s">
        <v>559</v>
      </c>
      <c r="C260" s="65" t="s">
        <v>869</v>
      </c>
      <c r="D260" s="117">
        <f t="shared" ref="D260:D267" si="33">D244</f>
        <v>68</v>
      </c>
      <c r="E260" s="133">
        <f>[1]Лист1!F263</f>
        <v>61.5</v>
      </c>
    </row>
    <row r="261" spans="1:5" s="118" customFormat="1">
      <c r="A261" s="132">
        <f>[1]Лист1!B264</f>
        <v>258</v>
      </c>
      <c r="B261" s="130" t="s">
        <v>559</v>
      </c>
      <c r="C261" s="65" t="s">
        <v>870</v>
      </c>
      <c r="D261" s="117">
        <f t="shared" si="33"/>
        <v>59</v>
      </c>
      <c r="E261" s="133">
        <f>[1]Лист1!F264</f>
        <v>54.2</v>
      </c>
    </row>
    <row r="262" spans="1:5" s="118" customFormat="1">
      <c r="A262" s="132">
        <f>[1]Лист1!B265</f>
        <v>259</v>
      </c>
      <c r="B262" s="130" t="s">
        <v>559</v>
      </c>
      <c r="C262" s="65" t="s">
        <v>871</v>
      </c>
      <c r="D262" s="117">
        <f t="shared" si="33"/>
        <v>52</v>
      </c>
      <c r="E262" s="133">
        <f>[1]Лист1!F265</f>
        <v>52</v>
      </c>
    </row>
    <row r="263" spans="1:5" s="118" customFormat="1">
      <c r="A263" s="132">
        <f>[1]Лист1!B266</f>
        <v>260</v>
      </c>
      <c r="B263" s="130" t="s">
        <v>559</v>
      </c>
      <c r="C263" s="65" t="s">
        <v>872</v>
      </c>
      <c r="D263" s="117">
        <f t="shared" si="33"/>
        <v>105</v>
      </c>
      <c r="E263" s="133">
        <f>[1]Лист1!F266</f>
        <v>99.6</v>
      </c>
    </row>
    <row r="264" spans="1:5" s="118" customFormat="1">
      <c r="A264" s="132">
        <f>[1]Лист1!B267</f>
        <v>261</v>
      </c>
      <c r="B264" s="130" t="s">
        <v>559</v>
      </c>
      <c r="C264" s="65" t="s">
        <v>873</v>
      </c>
      <c r="D264" s="117">
        <f t="shared" si="33"/>
        <v>68</v>
      </c>
      <c r="E264" s="133">
        <f>[1]Лист1!F267</f>
        <v>61.5</v>
      </c>
    </row>
    <row r="265" spans="1:5" s="118" customFormat="1">
      <c r="A265" s="132">
        <f>[1]Лист1!B268</f>
        <v>262</v>
      </c>
      <c r="B265" s="130" t="s">
        <v>559</v>
      </c>
      <c r="C265" s="65" t="s">
        <v>874</v>
      </c>
      <c r="D265" s="117">
        <f t="shared" si="33"/>
        <v>59</v>
      </c>
      <c r="E265" s="133">
        <f>[1]Лист1!F268</f>
        <v>54.2</v>
      </c>
    </row>
    <row r="266" spans="1:5" s="118" customFormat="1">
      <c r="A266" s="132">
        <f>[1]Лист1!B269</f>
        <v>263</v>
      </c>
      <c r="B266" s="130" t="s">
        <v>559</v>
      </c>
      <c r="C266" s="65" t="s">
        <v>875</v>
      </c>
      <c r="D266" s="117">
        <f t="shared" si="33"/>
        <v>52</v>
      </c>
      <c r="E266" s="133">
        <f>[1]Лист1!F269</f>
        <v>47.7</v>
      </c>
    </row>
    <row r="267" spans="1:5" s="118" customFormat="1">
      <c r="A267" s="132">
        <f>[1]Лист1!B270</f>
        <v>264</v>
      </c>
      <c r="B267" s="130" t="s">
        <v>559</v>
      </c>
      <c r="C267" s="65" t="s">
        <v>876</v>
      </c>
      <c r="D267" s="117">
        <f t="shared" si="33"/>
        <v>105</v>
      </c>
      <c r="E267" s="133">
        <f>[1]Лист1!F270</f>
        <v>99.4</v>
      </c>
    </row>
    <row r="268" spans="1:5" s="118" customFormat="1">
      <c r="A268" s="132">
        <f>[1]Лист1!B271</f>
        <v>265</v>
      </c>
      <c r="B268" s="130" t="s">
        <v>559</v>
      </c>
      <c r="C268" s="65" t="s">
        <v>877</v>
      </c>
      <c r="D268" s="117">
        <f t="shared" ref="D268:D275" si="34">D244</f>
        <v>68</v>
      </c>
      <c r="E268" s="133">
        <f>[1]Лист1!F271</f>
        <v>61.5</v>
      </c>
    </row>
    <row r="269" spans="1:5" s="118" customFormat="1">
      <c r="A269" s="132">
        <f>[1]Лист1!B272</f>
        <v>266</v>
      </c>
      <c r="B269" s="130" t="s">
        <v>559</v>
      </c>
      <c r="C269" s="65" t="s">
        <v>878</v>
      </c>
      <c r="D269" s="117">
        <f t="shared" si="34"/>
        <v>59</v>
      </c>
      <c r="E269" s="133">
        <f>[1]Лист1!F272</f>
        <v>54.2</v>
      </c>
    </row>
    <row r="270" spans="1:5" s="118" customFormat="1">
      <c r="A270" s="132">
        <f>[1]Лист1!B273</f>
        <v>267</v>
      </c>
      <c r="B270" s="130" t="s">
        <v>559</v>
      </c>
      <c r="C270" s="65" t="s">
        <v>879</v>
      </c>
      <c r="D270" s="117">
        <f t="shared" si="34"/>
        <v>52</v>
      </c>
      <c r="E270" s="133">
        <f>[1]Лист1!F273</f>
        <v>47.7</v>
      </c>
    </row>
    <row r="271" spans="1:5" s="118" customFormat="1">
      <c r="A271" s="132">
        <f>[1]Лист1!B274</f>
        <v>268</v>
      </c>
      <c r="B271" s="130" t="s">
        <v>559</v>
      </c>
      <c r="C271" s="65" t="s">
        <v>880</v>
      </c>
      <c r="D271" s="117">
        <f t="shared" si="34"/>
        <v>105</v>
      </c>
      <c r="E271" s="133">
        <f>[1]Лист1!F274</f>
        <v>103</v>
      </c>
    </row>
    <row r="272" spans="1:5" s="118" customFormat="1">
      <c r="A272" s="132">
        <f>[1]Лист1!B275</f>
        <v>269</v>
      </c>
      <c r="B272" s="130" t="s">
        <v>559</v>
      </c>
      <c r="C272" s="65" t="s">
        <v>881</v>
      </c>
      <c r="D272" s="117">
        <f t="shared" si="34"/>
        <v>68</v>
      </c>
      <c r="E272" s="133">
        <f>[1]Лист1!F275</f>
        <v>61.5</v>
      </c>
    </row>
    <row r="273" spans="1:5" s="118" customFormat="1">
      <c r="A273" s="132">
        <f>[1]Лист1!B276</f>
        <v>270</v>
      </c>
      <c r="B273" s="130" t="s">
        <v>559</v>
      </c>
      <c r="C273" s="65" t="s">
        <v>882</v>
      </c>
      <c r="D273" s="117">
        <f t="shared" si="34"/>
        <v>59</v>
      </c>
      <c r="E273" s="133">
        <f>[1]Лист1!F276</f>
        <v>54.2</v>
      </c>
    </row>
    <row r="274" spans="1:5" s="118" customFormat="1">
      <c r="A274" s="132">
        <f>[1]Лист1!B277</f>
        <v>271</v>
      </c>
      <c r="B274" s="130" t="s">
        <v>559</v>
      </c>
      <c r="C274" s="65" t="s">
        <v>883</v>
      </c>
      <c r="D274" s="117">
        <f t="shared" si="34"/>
        <v>52</v>
      </c>
      <c r="E274" s="133">
        <f>[1]Лист1!F277</f>
        <v>47.7</v>
      </c>
    </row>
    <row r="275" spans="1:5" s="118" customFormat="1">
      <c r="A275" s="132">
        <f>[1]Лист1!B278</f>
        <v>272</v>
      </c>
      <c r="B275" s="130" t="s">
        <v>559</v>
      </c>
      <c r="C275" s="65" t="s">
        <v>884</v>
      </c>
      <c r="D275" s="117">
        <f t="shared" si="34"/>
        <v>105</v>
      </c>
      <c r="E275" s="133">
        <f>[1]Лист1!F278</f>
        <v>99.6</v>
      </c>
    </row>
    <row r="276" spans="1:5" s="118" customFormat="1">
      <c r="A276" s="132">
        <f>[1]Лист1!B279</f>
        <v>273</v>
      </c>
      <c r="B276" s="130" t="s">
        <v>559</v>
      </c>
      <c r="C276" s="65" t="s">
        <v>885</v>
      </c>
      <c r="D276" s="117">
        <f t="shared" ref="D276:D283" si="35">D244</f>
        <v>68</v>
      </c>
      <c r="E276" s="133">
        <f>[1]Лист1!F279</f>
        <v>61.5</v>
      </c>
    </row>
    <row r="277" spans="1:5" s="118" customFormat="1">
      <c r="A277" s="132">
        <f>[1]Лист1!B280</f>
        <v>274</v>
      </c>
      <c r="B277" s="130" t="s">
        <v>559</v>
      </c>
      <c r="C277" s="65" t="s">
        <v>886</v>
      </c>
      <c r="D277" s="117">
        <f t="shared" si="35"/>
        <v>59</v>
      </c>
      <c r="E277" s="133">
        <f>[1]Лист1!F280</f>
        <v>54.2</v>
      </c>
    </row>
    <row r="278" spans="1:5" s="118" customFormat="1">
      <c r="A278" s="132">
        <f>[1]Лист1!B281</f>
        <v>275</v>
      </c>
      <c r="B278" s="130" t="s">
        <v>559</v>
      </c>
      <c r="C278" s="65" t="s">
        <v>887</v>
      </c>
      <c r="D278" s="117">
        <f t="shared" si="35"/>
        <v>52</v>
      </c>
      <c r="E278" s="133">
        <f>[1]Лист1!F281</f>
        <v>47.7</v>
      </c>
    </row>
    <row r="279" spans="1:5" s="118" customFormat="1">
      <c r="A279" s="132">
        <f>[1]Лист1!B282</f>
        <v>276</v>
      </c>
      <c r="B279" s="130" t="s">
        <v>559</v>
      </c>
      <c r="C279" s="65" t="s">
        <v>888</v>
      </c>
      <c r="D279" s="117">
        <f t="shared" si="35"/>
        <v>105</v>
      </c>
      <c r="E279" s="133">
        <f>[1]Лист1!F282</f>
        <v>99.6</v>
      </c>
    </row>
    <row r="280" spans="1:5" s="118" customFormat="1">
      <c r="A280" s="132">
        <f>[1]Лист1!B283</f>
        <v>277</v>
      </c>
      <c r="B280" s="130" t="s">
        <v>559</v>
      </c>
      <c r="C280" s="65" t="s">
        <v>889</v>
      </c>
      <c r="D280" s="117">
        <f t="shared" si="35"/>
        <v>68</v>
      </c>
      <c r="E280" s="133">
        <f>[1]Лист1!F283</f>
        <v>61.5</v>
      </c>
    </row>
    <row r="281" spans="1:5" s="118" customFormat="1">
      <c r="A281" s="132">
        <f>[1]Лист1!B284</f>
        <v>278</v>
      </c>
      <c r="B281" s="130" t="s">
        <v>559</v>
      </c>
      <c r="C281" s="65" t="s">
        <v>890</v>
      </c>
      <c r="D281" s="117">
        <f t="shared" si="35"/>
        <v>59</v>
      </c>
      <c r="E281" s="133">
        <f>[1]Лист1!F284</f>
        <v>59</v>
      </c>
    </row>
    <row r="282" spans="1:5" s="118" customFormat="1">
      <c r="A282" s="132">
        <f>[1]Лист1!B285</f>
        <v>279</v>
      </c>
      <c r="B282" s="130" t="s">
        <v>559</v>
      </c>
      <c r="C282" s="65" t="s">
        <v>891</v>
      </c>
      <c r="D282" s="117">
        <f t="shared" si="35"/>
        <v>52</v>
      </c>
      <c r="E282" s="133">
        <f>[1]Лист1!F285</f>
        <v>47.7</v>
      </c>
    </row>
    <row r="283" spans="1:5" s="118" customFormat="1">
      <c r="A283" s="132">
        <f>[1]Лист1!B286</f>
        <v>280</v>
      </c>
      <c r="B283" s="130" t="s">
        <v>559</v>
      </c>
      <c r="C283" s="65" t="s">
        <v>892</v>
      </c>
      <c r="D283" s="117">
        <f t="shared" si="35"/>
        <v>105</v>
      </c>
      <c r="E283" s="133">
        <f>[1]Лист1!F286</f>
        <v>54.2</v>
      </c>
    </row>
    <row r="284" spans="1:5">
      <c r="A284" s="118" t="s">
        <v>893</v>
      </c>
      <c r="D284" s="118">
        <v>20420</v>
      </c>
      <c r="E284" s="118">
        <v>19084.3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C129" sqref="C129"/>
    </sheetView>
  </sheetViews>
  <sheetFormatPr defaultRowHeight="14.4"/>
  <cols>
    <col min="1" max="1" width="6.33203125" style="1" customWidth="1"/>
    <col min="2" max="2" width="46" customWidth="1"/>
    <col min="3" max="3" width="25.44140625" style="118" customWidth="1"/>
    <col min="4" max="4" width="45.5546875" customWidth="1"/>
    <col min="9" max="9" width="21.88671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28.8">
      <c r="A3" s="12" t="s">
        <v>89</v>
      </c>
      <c r="B3" s="2" t="s">
        <v>5</v>
      </c>
      <c r="C3" s="114" t="s">
        <v>6</v>
      </c>
      <c r="D3" s="2" t="s">
        <v>7</v>
      </c>
    </row>
    <row r="4" spans="1:4">
      <c r="A4" s="25">
        <v>1</v>
      </c>
      <c r="B4" s="163" t="s">
        <v>90</v>
      </c>
      <c r="C4" s="163"/>
      <c r="D4" s="163"/>
    </row>
    <row r="5" spans="1:4">
      <c r="A5" s="6"/>
      <c r="B5" s="170" t="s">
        <v>91</v>
      </c>
      <c r="C5" s="170"/>
      <c r="D5" s="170"/>
    </row>
    <row r="6" spans="1:4">
      <c r="A6" s="80" t="s">
        <v>186</v>
      </c>
      <c r="B6" s="65" t="s">
        <v>381</v>
      </c>
      <c r="C6" s="117" t="s">
        <v>379</v>
      </c>
      <c r="D6" s="82" t="s">
        <v>497</v>
      </c>
    </row>
    <row r="7" spans="1:4" ht="39.6">
      <c r="A7" s="6" t="s">
        <v>187</v>
      </c>
      <c r="B7" s="81" t="s">
        <v>552</v>
      </c>
      <c r="C7" s="121" t="s">
        <v>565</v>
      </c>
      <c r="D7" s="11" t="s">
        <v>266</v>
      </c>
    </row>
    <row r="8" spans="1:4">
      <c r="A8" s="80" t="s">
        <v>188</v>
      </c>
      <c r="B8" s="8" t="s">
        <v>553</v>
      </c>
      <c r="C8" s="7" t="s">
        <v>597</v>
      </c>
      <c r="D8" s="5" t="s">
        <v>97</v>
      </c>
    </row>
    <row r="9" spans="1:4">
      <c r="A9" s="6"/>
      <c r="B9" s="159" t="s">
        <v>98</v>
      </c>
      <c r="C9" s="159"/>
      <c r="D9" s="159"/>
    </row>
    <row r="10" spans="1:4">
      <c r="A10" s="6" t="s">
        <v>189</v>
      </c>
      <c r="B10" s="8" t="s">
        <v>449</v>
      </c>
      <c r="C10" s="7">
        <v>520</v>
      </c>
      <c r="D10" s="5" t="s">
        <v>100</v>
      </c>
    </row>
    <row r="11" spans="1:4" ht="26.4">
      <c r="A11" s="6" t="s">
        <v>190</v>
      </c>
      <c r="B11" s="8" t="s">
        <v>554</v>
      </c>
      <c r="C11" s="7">
        <v>17</v>
      </c>
      <c r="D11" s="5" t="s">
        <v>254</v>
      </c>
    </row>
    <row r="12" spans="1:4" ht="26.4">
      <c r="A12" s="6" t="s">
        <v>191</v>
      </c>
      <c r="B12" s="8" t="s">
        <v>555</v>
      </c>
      <c r="C12" s="122" t="s">
        <v>603</v>
      </c>
      <c r="D12" s="5" t="s">
        <v>103</v>
      </c>
    </row>
    <row r="13" spans="1:4" ht="39.6">
      <c r="A13" s="6" t="s">
        <v>268</v>
      </c>
      <c r="B13" s="8" t="s">
        <v>104</v>
      </c>
      <c r="C13" s="7">
        <v>2044</v>
      </c>
      <c r="D13" s="5" t="s">
        <v>105</v>
      </c>
    </row>
    <row r="14" spans="1:4">
      <c r="A14" s="25">
        <v>2</v>
      </c>
      <c r="B14" s="171" t="s">
        <v>106</v>
      </c>
      <c r="C14" s="171"/>
      <c r="D14" s="171"/>
    </row>
    <row r="15" spans="1:4">
      <c r="A15" s="6"/>
      <c r="B15" s="159" t="s">
        <v>91</v>
      </c>
      <c r="C15" s="159"/>
      <c r="D15" s="159"/>
    </row>
    <row r="16" spans="1:4">
      <c r="A16" s="6" t="s">
        <v>193</v>
      </c>
      <c r="B16" s="14" t="s">
        <v>498</v>
      </c>
      <c r="C16" s="123" t="s">
        <v>513</v>
      </c>
      <c r="D16" s="15" t="s">
        <v>500</v>
      </c>
    </row>
    <row r="17" spans="1:4">
      <c r="A17" s="6" t="s">
        <v>194</v>
      </c>
      <c r="B17" s="8" t="s">
        <v>346</v>
      </c>
      <c r="C17" s="7" t="s">
        <v>521</v>
      </c>
      <c r="D17" s="5" t="s">
        <v>499</v>
      </c>
    </row>
    <row r="18" spans="1:4" ht="39.6">
      <c r="A18" s="6" t="s">
        <v>195</v>
      </c>
      <c r="B18" s="8" t="s">
        <v>552</v>
      </c>
      <c r="C18" s="7" t="s">
        <v>565</v>
      </c>
      <c r="D18" s="5" t="s">
        <v>266</v>
      </c>
    </row>
    <row r="19" spans="1:4">
      <c r="A19" s="6" t="s">
        <v>196</v>
      </c>
      <c r="B19" s="8" t="s">
        <v>553</v>
      </c>
      <c r="C19" s="7" t="s">
        <v>597</v>
      </c>
      <c r="D19" s="5" t="s">
        <v>97</v>
      </c>
    </row>
    <row r="20" spans="1:4">
      <c r="A20" s="6"/>
      <c r="B20" s="159" t="s">
        <v>98</v>
      </c>
      <c r="C20" s="159"/>
      <c r="D20" s="159"/>
    </row>
    <row r="21" spans="1:4">
      <c r="A21" s="6" t="s">
        <v>197</v>
      </c>
      <c r="B21" s="8" t="s">
        <v>449</v>
      </c>
      <c r="C21" s="7">
        <v>3316.75</v>
      </c>
      <c r="D21" s="5" t="s">
        <v>100</v>
      </c>
    </row>
    <row r="22" spans="1:4" ht="26.4">
      <c r="A22" s="6" t="s">
        <v>198</v>
      </c>
      <c r="B22" s="8" t="s">
        <v>554</v>
      </c>
      <c r="C22" s="7">
        <v>19</v>
      </c>
      <c r="D22" s="5" t="s">
        <v>254</v>
      </c>
    </row>
    <row r="23" spans="1:4" ht="26.4">
      <c r="A23" s="6" t="s">
        <v>199</v>
      </c>
      <c r="B23" s="8" t="s">
        <v>555</v>
      </c>
      <c r="C23" s="122" t="s">
        <v>566</v>
      </c>
      <c r="D23" s="5" t="s">
        <v>103</v>
      </c>
    </row>
    <row r="24" spans="1:4" ht="39.6">
      <c r="A24" s="6" t="s">
        <v>200</v>
      </c>
      <c r="B24" s="8" t="s">
        <v>104</v>
      </c>
      <c r="C24" s="7">
        <v>2036</v>
      </c>
      <c r="D24" s="5" t="s">
        <v>105</v>
      </c>
    </row>
    <row r="25" spans="1:4">
      <c r="A25" s="25">
        <v>3</v>
      </c>
      <c r="B25" s="163" t="s">
        <v>107</v>
      </c>
      <c r="C25" s="163"/>
      <c r="D25" s="163"/>
    </row>
    <row r="26" spans="1:4">
      <c r="A26" s="6"/>
      <c r="B26" s="159" t="s">
        <v>91</v>
      </c>
      <c r="C26" s="159"/>
      <c r="D26" s="159"/>
    </row>
    <row r="27" spans="1:4">
      <c r="A27" s="6" t="s">
        <v>205</v>
      </c>
      <c r="B27" s="8" t="s">
        <v>530</v>
      </c>
      <c r="C27" s="7" t="s">
        <v>529</v>
      </c>
      <c r="D27" s="5" t="s">
        <v>541</v>
      </c>
    </row>
    <row r="28" spans="1:4">
      <c r="A28" s="6" t="s">
        <v>206</v>
      </c>
      <c r="B28" s="8" t="s">
        <v>510</v>
      </c>
      <c r="C28" s="7" t="s">
        <v>354</v>
      </c>
      <c r="D28" s="5" t="s">
        <v>501</v>
      </c>
    </row>
    <row r="29" spans="1:4" ht="39.6">
      <c r="A29" s="6" t="s">
        <v>271</v>
      </c>
      <c r="B29" s="8" t="s">
        <v>92</v>
      </c>
      <c r="C29" s="7" t="s">
        <v>565</v>
      </c>
      <c r="D29" s="5" t="s">
        <v>266</v>
      </c>
    </row>
    <row r="30" spans="1:4">
      <c r="A30" s="6" t="s">
        <v>272</v>
      </c>
      <c r="B30" s="8" t="s">
        <v>96</v>
      </c>
      <c r="C30" s="7" t="s">
        <v>597</v>
      </c>
      <c r="D30" s="5" t="s">
        <v>97</v>
      </c>
    </row>
    <row r="31" spans="1:4">
      <c r="A31" s="6"/>
      <c r="B31" s="159" t="s">
        <v>98</v>
      </c>
      <c r="C31" s="159"/>
      <c r="D31" s="159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6.4">
      <c r="A33" s="6" t="s">
        <v>274</v>
      </c>
      <c r="B33" s="8" t="s">
        <v>101</v>
      </c>
      <c r="C33" s="7">
        <v>26</v>
      </c>
      <c r="D33" s="5" t="s">
        <v>254</v>
      </c>
    </row>
    <row r="34" spans="1:4" ht="26.4">
      <c r="A34" s="6" t="s">
        <v>275</v>
      </c>
      <c r="B34" s="8" t="s">
        <v>102</v>
      </c>
      <c r="C34" s="122" t="s">
        <v>598</v>
      </c>
      <c r="D34" s="5" t="s">
        <v>103</v>
      </c>
    </row>
    <row r="35" spans="1:4" ht="39.6">
      <c r="A35" s="6" t="s">
        <v>322</v>
      </c>
      <c r="B35" s="8" t="s">
        <v>104</v>
      </c>
      <c r="C35" s="7">
        <v>2036</v>
      </c>
      <c r="D35" s="5" t="s">
        <v>105</v>
      </c>
    </row>
    <row r="36" spans="1:4">
      <c r="A36" s="25">
        <v>4</v>
      </c>
      <c r="B36" s="175" t="s">
        <v>108</v>
      </c>
      <c r="C36" s="175"/>
      <c r="D36" s="175"/>
    </row>
    <row r="37" spans="1:4">
      <c r="A37" s="6" t="s">
        <v>214</v>
      </c>
      <c r="B37" s="43" t="s">
        <v>252</v>
      </c>
      <c r="C37" s="41" t="s">
        <v>423</v>
      </c>
      <c r="D37" s="42" t="s">
        <v>251</v>
      </c>
    </row>
    <row r="38" spans="1:4">
      <c r="A38" s="6"/>
      <c r="B38" s="159" t="s">
        <v>91</v>
      </c>
      <c r="C38" s="159"/>
      <c r="D38" s="159"/>
    </row>
    <row r="39" spans="1:4" ht="39.6">
      <c r="A39" s="6" t="s">
        <v>215</v>
      </c>
      <c r="B39" s="8" t="s">
        <v>92</v>
      </c>
      <c r="C39" s="7" t="s">
        <v>565</v>
      </c>
      <c r="D39" s="5" t="s">
        <v>266</v>
      </c>
    </row>
    <row r="40" spans="1:4" ht="26.4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597</v>
      </c>
      <c r="D41" s="5" t="s">
        <v>97</v>
      </c>
    </row>
    <row r="42" spans="1:4">
      <c r="A42" s="6"/>
      <c r="B42" s="159" t="s">
        <v>98</v>
      </c>
      <c r="C42" s="159"/>
      <c r="D42" s="159"/>
    </row>
    <row r="43" spans="1:4">
      <c r="A43" s="6" t="s">
        <v>218</v>
      </c>
      <c r="B43" s="8" t="s">
        <v>99</v>
      </c>
      <c r="C43" s="7">
        <v>2653.4</v>
      </c>
      <c r="D43" s="5" t="s">
        <v>100</v>
      </c>
    </row>
    <row r="44" spans="1:4" ht="26.4">
      <c r="A44" s="6" t="s">
        <v>219</v>
      </c>
      <c r="B44" s="8" t="s">
        <v>101</v>
      </c>
      <c r="C44" s="7">
        <v>17</v>
      </c>
      <c r="D44" s="5" t="s">
        <v>254</v>
      </c>
    </row>
    <row r="45" spans="1:4" ht="26.4">
      <c r="A45" s="6" t="s">
        <v>276</v>
      </c>
      <c r="B45" s="8" t="s">
        <v>102</v>
      </c>
      <c r="C45" s="122" t="s">
        <v>599</v>
      </c>
      <c r="D45" s="5" t="s">
        <v>103</v>
      </c>
    </row>
    <row r="46" spans="1:4" ht="39.6">
      <c r="A46" s="6" t="s">
        <v>277</v>
      </c>
      <c r="B46" s="8" t="s">
        <v>104</v>
      </c>
      <c r="C46" s="7">
        <v>2044</v>
      </c>
      <c r="D46" s="5" t="s">
        <v>105</v>
      </c>
    </row>
    <row r="47" spans="1:4">
      <c r="A47" s="50"/>
      <c r="B47" s="172" t="s">
        <v>109</v>
      </c>
      <c r="C47" s="173"/>
      <c r="D47" s="174"/>
    </row>
    <row r="48" spans="1:4">
      <c r="A48" s="25">
        <v>5</v>
      </c>
      <c r="B48" s="164" t="s">
        <v>110</v>
      </c>
      <c r="C48" s="164"/>
      <c r="D48" s="164"/>
    </row>
    <row r="49" spans="1:4">
      <c r="A49" s="6" t="s">
        <v>220</v>
      </c>
      <c r="B49" s="43" t="s">
        <v>252</v>
      </c>
      <c r="C49" s="41" t="s">
        <v>423</v>
      </c>
      <c r="D49" s="91" t="s">
        <v>251</v>
      </c>
    </row>
    <row r="50" spans="1:4" ht="26.4">
      <c r="A50" s="6" t="s">
        <v>221</v>
      </c>
      <c r="B50" s="14" t="s">
        <v>111</v>
      </c>
      <c r="C50" s="123" t="s">
        <v>408</v>
      </c>
      <c r="D50" s="15" t="s">
        <v>112</v>
      </c>
    </row>
    <row r="51" spans="1:4" ht="39.6">
      <c r="A51" s="6" t="s">
        <v>222</v>
      </c>
      <c r="B51" s="83" t="s">
        <v>502</v>
      </c>
      <c r="C51" s="124" t="s">
        <v>531</v>
      </c>
      <c r="D51" s="84" t="s">
        <v>503</v>
      </c>
    </row>
    <row r="52" spans="1:4">
      <c r="A52" s="6"/>
      <c r="B52" s="165" t="s">
        <v>91</v>
      </c>
      <c r="C52" s="165"/>
      <c r="D52" s="165"/>
    </row>
    <row r="53" spans="1:4" ht="39.6">
      <c r="A53" s="6" t="s">
        <v>223</v>
      </c>
      <c r="B53" s="8" t="s">
        <v>92</v>
      </c>
      <c r="C53" s="7" t="s">
        <v>565</v>
      </c>
      <c r="D53" s="5" t="s">
        <v>266</v>
      </c>
    </row>
    <row r="54" spans="1:4" ht="26.4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597</v>
      </c>
      <c r="D55" s="5" t="s">
        <v>97</v>
      </c>
    </row>
    <row r="56" spans="1:4">
      <c r="A56" s="6"/>
      <c r="B56" s="159" t="s">
        <v>98</v>
      </c>
      <c r="C56" s="159"/>
      <c r="D56" s="159"/>
    </row>
    <row r="57" spans="1:4" ht="26.4">
      <c r="A57" s="6" t="s">
        <v>280</v>
      </c>
      <c r="B57" s="8" t="s">
        <v>101</v>
      </c>
      <c r="C57" s="7">
        <v>29</v>
      </c>
      <c r="D57" s="5" t="s">
        <v>254</v>
      </c>
    </row>
    <row r="58" spans="1:4" ht="26.4">
      <c r="A58" s="6" t="s">
        <v>281</v>
      </c>
      <c r="B58" s="8" t="s">
        <v>102</v>
      </c>
      <c r="C58" s="122" t="s">
        <v>567</v>
      </c>
      <c r="D58" s="5" t="s">
        <v>103</v>
      </c>
    </row>
    <row r="59" spans="1:4" ht="39.6">
      <c r="A59" s="6" t="s">
        <v>282</v>
      </c>
      <c r="B59" s="8" t="s">
        <v>113</v>
      </c>
      <c r="C59" s="7" t="s">
        <v>568</v>
      </c>
      <c r="D59" s="5" t="s">
        <v>114</v>
      </c>
    </row>
    <row r="60" spans="1:4" ht="39.6">
      <c r="A60" s="6" t="s">
        <v>331</v>
      </c>
      <c r="B60" s="8" t="s">
        <v>104</v>
      </c>
      <c r="C60" s="7">
        <v>2036</v>
      </c>
      <c r="D60" s="5" t="s">
        <v>105</v>
      </c>
    </row>
    <row r="61" spans="1:4">
      <c r="A61" s="25">
        <v>6</v>
      </c>
      <c r="B61" s="163" t="s">
        <v>115</v>
      </c>
      <c r="C61" s="163"/>
      <c r="D61" s="163"/>
    </row>
    <row r="62" spans="1:4">
      <c r="A62" s="6" t="s">
        <v>224</v>
      </c>
      <c r="B62" s="43" t="s">
        <v>252</v>
      </c>
      <c r="C62" s="41" t="s">
        <v>423</v>
      </c>
      <c r="D62" s="42" t="s">
        <v>251</v>
      </c>
    </row>
    <row r="63" spans="1:4" ht="26.4">
      <c r="A63" s="6" t="s">
        <v>225</v>
      </c>
      <c r="B63" s="14" t="s">
        <v>111</v>
      </c>
      <c r="C63" s="123" t="s">
        <v>408</v>
      </c>
      <c r="D63" s="15" t="s">
        <v>112</v>
      </c>
    </row>
    <row r="64" spans="1:4">
      <c r="A64" s="6" t="s">
        <v>226</v>
      </c>
      <c r="B64" s="83" t="s">
        <v>504</v>
      </c>
      <c r="C64" s="124" t="s">
        <v>534</v>
      </c>
      <c r="D64" s="84" t="s">
        <v>503</v>
      </c>
    </row>
    <row r="65" spans="1:4">
      <c r="A65" s="6"/>
      <c r="B65" s="159" t="s">
        <v>91</v>
      </c>
      <c r="C65" s="159"/>
      <c r="D65" s="159"/>
    </row>
    <row r="66" spans="1:4" ht="39.6">
      <c r="A66" s="6" t="s">
        <v>227</v>
      </c>
      <c r="B66" s="8" t="s">
        <v>92</v>
      </c>
      <c r="C66" s="7" t="s">
        <v>565</v>
      </c>
      <c r="D66" s="5" t="s">
        <v>266</v>
      </c>
    </row>
    <row r="67" spans="1:4" ht="26.4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597</v>
      </c>
      <c r="D68" s="5" t="s">
        <v>97</v>
      </c>
    </row>
    <row r="69" spans="1:4">
      <c r="A69" s="6"/>
      <c r="B69" s="159" t="s">
        <v>98</v>
      </c>
      <c r="C69" s="159"/>
      <c r="D69" s="159"/>
    </row>
    <row r="70" spans="1:4" ht="26.4">
      <c r="A70" s="6" t="s">
        <v>230</v>
      </c>
      <c r="B70" s="8" t="s">
        <v>101</v>
      </c>
      <c r="C70" s="7">
        <v>19</v>
      </c>
      <c r="D70" s="5" t="s">
        <v>254</v>
      </c>
    </row>
    <row r="71" spans="1:4" ht="26.4">
      <c r="A71" s="6" t="s">
        <v>283</v>
      </c>
      <c r="B71" s="8" t="s">
        <v>102</v>
      </c>
      <c r="C71" s="122" t="s">
        <v>566</v>
      </c>
      <c r="D71" s="5" t="s">
        <v>103</v>
      </c>
    </row>
    <row r="72" spans="1:4" ht="39.6">
      <c r="A72" s="6" t="s">
        <v>334</v>
      </c>
      <c r="B72" s="8" t="s">
        <v>104</v>
      </c>
      <c r="C72" s="7">
        <v>2036</v>
      </c>
      <c r="D72" s="5" t="s">
        <v>105</v>
      </c>
    </row>
    <row r="73" spans="1:4">
      <c r="A73" s="25">
        <v>7</v>
      </c>
      <c r="B73" s="163" t="s">
        <v>117</v>
      </c>
      <c r="C73" s="163"/>
      <c r="D73" s="163"/>
    </row>
    <row r="74" spans="1:4">
      <c r="A74" s="6"/>
      <c r="B74" s="159" t="s">
        <v>91</v>
      </c>
      <c r="C74" s="159"/>
      <c r="D74" s="159"/>
    </row>
    <row r="75" spans="1:4" ht="39.6">
      <c r="A75" s="6" t="s">
        <v>231</v>
      </c>
      <c r="B75" s="8" t="s">
        <v>92</v>
      </c>
      <c r="C75" s="7" t="s">
        <v>565</v>
      </c>
      <c r="D75" s="5" t="s">
        <v>266</v>
      </c>
    </row>
    <row r="76" spans="1:4" ht="26.4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597</v>
      </c>
      <c r="D77" s="5" t="s">
        <v>97</v>
      </c>
    </row>
    <row r="78" spans="1:4">
      <c r="A78" s="51"/>
      <c r="B78" s="159" t="s">
        <v>98</v>
      </c>
      <c r="C78" s="159"/>
      <c r="D78" s="159"/>
    </row>
    <row r="79" spans="1:4" ht="26.4">
      <c r="A79" s="6" t="s">
        <v>234</v>
      </c>
      <c r="B79" s="8" t="s">
        <v>101</v>
      </c>
      <c r="C79" s="7">
        <v>20</v>
      </c>
      <c r="D79" s="5" t="s">
        <v>254</v>
      </c>
    </row>
    <row r="80" spans="1:4" ht="26.4">
      <c r="A80" s="6" t="s">
        <v>235</v>
      </c>
      <c r="B80" s="8" t="s">
        <v>102</v>
      </c>
      <c r="C80" s="122" t="s">
        <v>565</v>
      </c>
      <c r="D80" s="5" t="s">
        <v>103</v>
      </c>
    </row>
    <row r="81" spans="1:4" ht="39.6">
      <c r="A81" s="6" t="s">
        <v>236</v>
      </c>
      <c r="B81" s="8" t="s">
        <v>113</v>
      </c>
      <c r="C81" s="7" t="s">
        <v>568</v>
      </c>
      <c r="D81" s="5" t="s">
        <v>114</v>
      </c>
    </row>
    <row r="82" spans="1:4" ht="39.6">
      <c r="A82" s="6" t="s">
        <v>284</v>
      </c>
      <c r="B82" s="8" t="s">
        <v>104</v>
      </c>
      <c r="C82" s="7">
        <v>2032</v>
      </c>
      <c r="D82" s="5" t="s">
        <v>105</v>
      </c>
    </row>
    <row r="83" spans="1:4">
      <c r="A83" s="25">
        <v>8</v>
      </c>
      <c r="B83" s="163" t="s">
        <v>118</v>
      </c>
      <c r="C83" s="163"/>
      <c r="D83" s="163"/>
    </row>
    <row r="84" spans="1:4">
      <c r="A84" s="6" t="s">
        <v>238</v>
      </c>
      <c r="B84" s="43" t="s">
        <v>252</v>
      </c>
      <c r="C84" s="41" t="s">
        <v>423</v>
      </c>
      <c r="D84" s="42" t="s">
        <v>251</v>
      </c>
    </row>
    <row r="85" spans="1:4" ht="26.4">
      <c r="A85" s="49" t="s">
        <v>239</v>
      </c>
      <c r="B85" s="14" t="s">
        <v>111</v>
      </c>
      <c r="C85" s="123" t="s">
        <v>408</v>
      </c>
      <c r="D85" s="15" t="s">
        <v>112</v>
      </c>
    </row>
    <row r="86" spans="1:4" s="113" customFormat="1">
      <c r="A86" s="9" t="s">
        <v>240</v>
      </c>
      <c r="B86" s="111" t="s">
        <v>505</v>
      </c>
      <c r="C86" s="125" t="s">
        <v>560</v>
      </c>
      <c r="D86" s="112" t="s">
        <v>503</v>
      </c>
    </row>
    <row r="87" spans="1:4">
      <c r="A87" s="51"/>
      <c r="B87" s="159" t="s">
        <v>91</v>
      </c>
      <c r="C87" s="159"/>
      <c r="D87" s="159"/>
    </row>
    <row r="88" spans="1:4" ht="39.6">
      <c r="A88" s="6" t="s">
        <v>241</v>
      </c>
      <c r="B88" s="8" t="s">
        <v>92</v>
      </c>
      <c r="C88" s="7" t="s">
        <v>565</v>
      </c>
      <c r="D88" s="5" t="s">
        <v>266</v>
      </c>
    </row>
    <row r="89" spans="1:4" ht="26.4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597</v>
      </c>
      <c r="D90" s="5" t="s">
        <v>97</v>
      </c>
    </row>
    <row r="91" spans="1:4">
      <c r="A91" s="51"/>
      <c r="B91" s="159" t="s">
        <v>98</v>
      </c>
      <c r="C91" s="159"/>
      <c r="D91" s="159"/>
    </row>
    <row r="92" spans="1:4" ht="26.4">
      <c r="A92" s="6" t="s">
        <v>286</v>
      </c>
      <c r="B92" s="8" t="s">
        <v>101</v>
      </c>
      <c r="C92" s="7">
        <v>19</v>
      </c>
      <c r="D92" s="5" t="s">
        <v>254</v>
      </c>
    </row>
    <row r="93" spans="1:4" ht="26.4">
      <c r="A93" s="6" t="s">
        <v>287</v>
      </c>
      <c r="B93" s="8" t="s">
        <v>102</v>
      </c>
      <c r="C93" s="122" t="s">
        <v>598</v>
      </c>
      <c r="D93" s="5" t="s">
        <v>103</v>
      </c>
    </row>
    <row r="94" spans="1:4" ht="39.6">
      <c r="A94" s="6" t="s">
        <v>288</v>
      </c>
      <c r="B94" s="8" t="s">
        <v>113</v>
      </c>
      <c r="C94" s="7" t="s">
        <v>568</v>
      </c>
      <c r="D94" s="5" t="s">
        <v>114</v>
      </c>
    </row>
    <row r="95" spans="1:4" ht="39.6">
      <c r="A95" s="6" t="s">
        <v>506</v>
      </c>
      <c r="B95" s="8" t="s">
        <v>104</v>
      </c>
      <c r="C95" s="7">
        <v>2036</v>
      </c>
      <c r="D95" s="5" t="s">
        <v>105</v>
      </c>
    </row>
    <row r="96" spans="1:4">
      <c r="A96" s="25">
        <v>9</v>
      </c>
      <c r="B96" s="163" t="s">
        <v>119</v>
      </c>
      <c r="C96" s="163"/>
      <c r="D96" s="163"/>
    </row>
    <row r="97" spans="1:4">
      <c r="A97" s="6" t="s">
        <v>244</v>
      </c>
      <c r="B97" s="43" t="s">
        <v>252</v>
      </c>
      <c r="C97" s="41" t="s">
        <v>423</v>
      </c>
      <c r="D97" s="42" t="s">
        <v>251</v>
      </c>
    </row>
    <row r="98" spans="1:4" ht="26.4">
      <c r="A98" s="49" t="s">
        <v>245</v>
      </c>
      <c r="B98" s="14" t="s">
        <v>111</v>
      </c>
      <c r="C98" s="123" t="s">
        <v>408</v>
      </c>
      <c r="D98" s="15" t="s">
        <v>112</v>
      </c>
    </row>
    <row r="99" spans="1:4" ht="39.6">
      <c r="A99" s="77" t="s">
        <v>246</v>
      </c>
      <c r="B99" s="85" t="s">
        <v>507</v>
      </c>
      <c r="C99" s="124" t="s">
        <v>531</v>
      </c>
      <c r="D99" s="84" t="s">
        <v>503</v>
      </c>
    </row>
    <row r="100" spans="1:4">
      <c r="A100" s="51"/>
      <c r="B100" s="159" t="s">
        <v>91</v>
      </c>
      <c r="C100" s="159"/>
      <c r="D100" s="159"/>
    </row>
    <row r="101" spans="1:4" ht="39.6">
      <c r="A101" s="6" t="s">
        <v>247</v>
      </c>
      <c r="B101" s="8" t="s">
        <v>92</v>
      </c>
      <c r="C101" s="7" t="s">
        <v>565</v>
      </c>
      <c r="D101" s="5" t="s">
        <v>266</v>
      </c>
    </row>
    <row r="102" spans="1:4" ht="26.4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597</v>
      </c>
      <c r="D103" s="5" t="s">
        <v>97</v>
      </c>
    </row>
    <row r="104" spans="1:4">
      <c r="A104" s="51"/>
      <c r="B104" s="159" t="s">
        <v>98</v>
      </c>
      <c r="C104" s="159"/>
      <c r="D104" s="159"/>
    </row>
    <row r="105" spans="1:4" ht="26.4">
      <c r="A105" s="6" t="s">
        <v>291</v>
      </c>
      <c r="B105" s="8" t="s">
        <v>101</v>
      </c>
      <c r="C105" s="7">
        <v>27</v>
      </c>
      <c r="D105" s="5" t="s">
        <v>254</v>
      </c>
    </row>
    <row r="106" spans="1:4" ht="26.4">
      <c r="A106" s="6" t="s">
        <v>292</v>
      </c>
      <c r="B106" s="8" t="s">
        <v>102</v>
      </c>
      <c r="C106" s="122" t="s">
        <v>567</v>
      </c>
      <c r="D106" s="5" t="s">
        <v>103</v>
      </c>
    </row>
    <row r="107" spans="1:4" ht="39.6">
      <c r="A107" s="6" t="s">
        <v>293</v>
      </c>
      <c r="B107" s="8" t="s">
        <v>113</v>
      </c>
      <c r="C107" s="7" t="s">
        <v>568</v>
      </c>
      <c r="D107" s="5" t="s">
        <v>114</v>
      </c>
    </row>
    <row r="108" spans="1:4" ht="39.6">
      <c r="A108" s="6" t="s">
        <v>508</v>
      </c>
      <c r="B108" s="8" t="s">
        <v>104</v>
      </c>
      <c r="C108" s="7">
        <v>2036</v>
      </c>
      <c r="D108" s="5" t="s">
        <v>105</v>
      </c>
    </row>
    <row r="109" spans="1:4">
      <c r="A109" s="47" t="s">
        <v>28</v>
      </c>
      <c r="B109" s="160" t="s">
        <v>121</v>
      </c>
      <c r="C109" s="161"/>
      <c r="D109" s="162"/>
    </row>
    <row r="110" spans="1:4">
      <c r="A110" s="49" t="s">
        <v>248</v>
      </c>
      <c r="B110" s="8" t="s">
        <v>255</v>
      </c>
      <c r="C110" s="7">
        <v>2</v>
      </c>
      <c r="D110" s="5" t="s">
        <v>256</v>
      </c>
    </row>
    <row r="111" spans="1:4" ht="26.4">
      <c r="A111" s="49" t="s">
        <v>249</v>
      </c>
      <c r="B111" s="8" t="s">
        <v>257</v>
      </c>
      <c r="C111" s="7" t="s">
        <v>558</v>
      </c>
      <c r="D111" s="5" t="s">
        <v>123</v>
      </c>
    </row>
    <row r="112" spans="1:4">
      <c r="A112" s="49" t="s">
        <v>294</v>
      </c>
      <c r="B112" s="8" t="s">
        <v>129</v>
      </c>
      <c r="C112" s="7">
        <v>2012</v>
      </c>
      <c r="D112" s="15" t="s">
        <v>130</v>
      </c>
    </row>
    <row r="113" spans="1:4">
      <c r="A113" s="49" t="s">
        <v>297</v>
      </c>
      <c r="B113" s="8" t="s">
        <v>258</v>
      </c>
      <c r="C113" s="7">
        <v>1</v>
      </c>
      <c r="D113" s="5" t="s">
        <v>122</v>
      </c>
    </row>
    <row r="114" spans="1:4" ht="26.4">
      <c r="A114" s="49" t="s">
        <v>298</v>
      </c>
      <c r="B114" s="8" t="s">
        <v>259</v>
      </c>
      <c r="C114" s="7" t="s">
        <v>558</v>
      </c>
      <c r="D114" s="5" t="s">
        <v>123</v>
      </c>
    </row>
    <row r="115" spans="1:4">
      <c r="A115" s="49" t="s">
        <v>299</v>
      </c>
      <c r="B115" s="8" t="s">
        <v>129</v>
      </c>
      <c r="C115" s="7">
        <v>2012</v>
      </c>
      <c r="D115" s="15" t="s">
        <v>130</v>
      </c>
    </row>
    <row r="116" spans="1:4">
      <c r="A116" s="49" t="s">
        <v>300</v>
      </c>
      <c r="B116" s="8" t="s">
        <v>260</v>
      </c>
      <c r="C116" s="7">
        <v>2</v>
      </c>
      <c r="D116" s="5" t="s">
        <v>122</v>
      </c>
    </row>
    <row r="117" spans="1:4" ht="26.4">
      <c r="A117" s="49" t="s">
        <v>301</v>
      </c>
      <c r="B117" s="8" t="s">
        <v>262</v>
      </c>
      <c r="C117" s="7" t="s">
        <v>558</v>
      </c>
      <c r="D117" s="5" t="s">
        <v>123</v>
      </c>
    </row>
    <row r="118" spans="1:4">
      <c r="A118" s="49" t="s">
        <v>302</v>
      </c>
      <c r="B118" s="8" t="s">
        <v>129</v>
      </c>
      <c r="C118" s="7">
        <v>2012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6.4">
      <c r="A120" s="49" t="s">
        <v>304</v>
      </c>
      <c r="B120" s="8" t="s">
        <v>263</v>
      </c>
      <c r="C120" s="7">
        <v>1</v>
      </c>
      <c r="D120" s="5" t="s">
        <v>123</v>
      </c>
    </row>
    <row r="121" spans="1:4">
      <c r="A121" s="49" t="s">
        <v>305</v>
      </c>
      <c r="B121" s="8" t="s">
        <v>129</v>
      </c>
      <c r="C121" s="7">
        <v>2012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6.4">
      <c r="A123" s="49" t="s">
        <v>307</v>
      </c>
      <c r="B123" s="8" t="s">
        <v>265</v>
      </c>
      <c r="C123" s="7">
        <v>1</v>
      </c>
      <c r="D123" s="5" t="s">
        <v>123</v>
      </c>
    </row>
    <row r="124" spans="1:4">
      <c r="A124" s="49" t="s">
        <v>308</v>
      </c>
      <c r="B124" s="8" t="s">
        <v>129</v>
      </c>
      <c r="C124" s="7">
        <v>0</v>
      </c>
      <c r="D124" s="15" t="s">
        <v>130</v>
      </c>
    </row>
    <row r="125" spans="1:4">
      <c r="A125" s="26" t="s">
        <v>309</v>
      </c>
      <c r="B125" s="156" t="s">
        <v>83</v>
      </c>
      <c r="C125" s="145"/>
      <c r="D125" s="146"/>
    </row>
    <row r="126" spans="1:4" ht="66">
      <c r="A126" s="6" t="s">
        <v>295</v>
      </c>
      <c r="B126" s="31" t="s">
        <v>84</v>
      </c>
      <c r="C126" s="44" t="s">
        <v>558</v>
      </c>
      <c r="D126" s="29" t="s">
        <v>543</v>
      </c>
    </row>
    <row r="127" spans="1:4" ht="26.4">
      <c r="A127" s="6" t="s">
        <v>296</v>
      </c>
      <c r="B127" s="31" t="s">
        <v>85</v>
      </c>
      <c r="C127" s="44" t="s">
        <v>604</v>
      </c>
      <c r="D127" s="29" t="s">
        <v>86</v>
      </c>
    </row>
    <row r="128" spans="1:4">
      <c r="A128" s="25" t="s">
        <v>310</v>
      </c>
      <c r="B128" s="166" t="s">
        <v>253</v>
      </c>
      <c r="C128" s="167"/>
      <c r="D128" s="168"/>
    </row>
    <row r="129" spans="1:4">
      <c r="A129" s="6" t="s">
        <v>311</v>
      </c>
      <c r="B129" s="8" t="s">
        <v>120</v>
      </c>
      <c r="C129" s="7">
        <v>17</v>
      </c>
      <c r="D129" s="5" t="s">
        <v>254</v>
      </c>
    </row>
    <row r="130" spans="1:4" ht="26.4">
      <c r="A130" s="6" t="s">
        <v>312</v>
      </c>
      <c r="B130" s="16" t="s">
        <v>124</v>
      </c>
      <c r="C130" s="122" t="s">
        <v>605</v>
      </c>
      <c r="D130" s="5" t="s">
        <v>125</v>
      </c>
    </row>
    <row r="136" spans="1:4" s="1" customFormat="1" ht="31.5" customHeight="1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2"/>
  <sheetViews>
    <sheetView topLeftCell="C1" workbookViewId="0">
      <selection activeCell="C55" sqref="C55"/>
    </sheetView>
  </sheetViews>
  <sheetFormatPr defaultRowHeight="14.4"/>
  <cols>
    <col min="1" max="1" width="4.5546875" style="50" bestFit="1" customWidth="1"/>
    <col min="2" max="2" width="46" customWidth="1"/>
    <col min="3" max="3" width="25.44140625" style="118" customWidth="1"/>
    <col min="4" max="4" width="45.554687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114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7</v>
      </c>
      <c r="D3" s="18" t="s">
        <v>26</v>
      </c>
    </row>
    <row r="4" spans="1:4" ht="12.75" customHeight="1">
      <c r="A4" s="58">
        <v>2</v>
      </c>
      <c r="B4" s="176" t="s">
        <v>128</v>
      </c>
      <c r="C4" s="177"/>
      <c r="D4" s="177"/>
    </row>
    <row r="5" spans="1:4">
      <c r="A5" s="57" t="s">
        <v>193</v>
      </c>
      <c r="B5" s="52" t="s">
        <v>129</v>
      </c>
      <c r="C5" s="123">
        <v>2012</v>
      </c>
      <c r="D5" s="15" t="s">
        <v>130</v>
      </c>
    </row>
    <row r="6" spans="1:4">
      <c r="A6" s="57" t="s">
        <v>194</v>
      </c>
      <c r="B6" s="53" t="s">
        <v>92</v>
      </c>
      <c r="C6" s="126">
        <v>0</v>
      </c>
      <c r="D6" s="11" t="s">
        <v>93</v>
      </c>
    </row>
    <row r="7" spans="1:4">
      <c r="A7" s="57" t="s">
        <v>195</v>
      </c>
      <c r="B7" s="53" t="s">
        <v>131</v>
      </c>
      <c r="C7" s="126">
        <v>630</v>
      </c>
      <c r="D7" s="11" t="s">
        <v>132</v>
      </c>
    </row>
    <row r="8" spans="1:4">
      <c r="A8" s="57" t="s">
        <v>196</v>
      </c>
      <c r="B8" s="54" t="s">
        <v>133</v>
      </c>
      <c r="C8" s="7">
        <v>9</v>
      </c>
      <c r="D8" s="5" t="s">
        <v>26</v>
      </c>
    </row>
    <row r="9" spans="1:4">
      <c r="A9" s="57" t="s">
        <v>197</v>
      </c>
      <c r="B9" s="55" t="s">
        <v>134</v>
      </c>
      <c r="C9" s="127">
        <v>2037</v>
      </c>
      <c r="D9" s="20" t="s">
        <v>135</v>
      </c>
    </row>
    <row r="10" spans="1:4">
      <c r="A10" s="57" t="s">
        <v>198</v>
      </c>
      <c r="B10" s="54" t="s">
        <v>136</v>
      </c>
      <c r="C10" s="7" t="s">
        <v>575</v>
      </c>
      <c r="D10" s="5" t="s">
        <v>483</v>
      </c>
    </row>
    <row r="11" spans="1:4" ht="15" customHeight="1">
      <c r="A11" s="58">
        <v>3</v>
      </c>
      <c r="B11" s="176" t="s">
        <v>137</v>
      </c>
      <c r="C11" s="177"/>
      <c r="D11" s="177"/>
    </row>
    <row r="12" spans="1:4">
      <c r="A12" s="57" t="s">
        <v>205</v>
      </c>
      <c r="B12" s="52" t="s">
        <v>129</v>
      </c>
      <c r="C12" s="123">
        <v>2012</v>
      </c>
      <c r="D12" s="15" t="s">
        <v>130</v>
      </c>
    </row>
    <row r="13" spans="1:4">
      <c r="A13" s="57" t="s">
        <v>206</v>
      </c>
      <c r="B13" s="53" t="s">
        <v>92</v>
      </c>
      <c r="C13" s="126">
        <v>0</v>
      </c>
      <c r="D13" s="11" t="s">
        <v>93</v>
      </c>
    </row>
    <row r="14" spans="1:4">
      <c r="A14" s="57" t="s">
        <v>271</v>
      </c>
      <c r="B14" s="53" t="s">
        <v>131</v>
      </c>
      <c r="C14" s="126">
        <v>630</v>
      </c>
      <c r="D14" s="11" t="s">
        <v>132</v>
      </c>
    </row>
    <row r="15" spans="1:4">
      <c r="A15" s="57" t="s">
        <v>272</v>
      </c>
      <c r="B15" s="54" t="s">
        <v>133</v>
      </c>
      <c r="C15" s="7">
        <v>9</v>
      </c>
      <c r="D15" s="5" t="s">
        <v>26</v>
      </c>
    </row>
    <row r="16" spans="1:4">
      <c r="A16" s="57" t="s">
        <v>273</v>
      </c>
      <c r="B16" s="55" t="s">
        <v>134</v>
      </c>
      <c r="C16" s="127">
        <v>2037</v>
      </c>
      <c r="D16" s="20" t="s">
        <v>135</v>
      </c>
    </row>
    <row r="17" spans="1:4">
      <c r="A17" s="57" t="s">
        <v>274</v>
      </c>
      <c r="B17" s="54" t="s">
        <v>136</v>
      </c>
      <c r="C17" s="7" t="s">
        <v>575</v>
      </c>
      <c r="D17" s="5" t="s">
        <v>483</v>
      </c>
    </row>
    <row r="18" spans="1:4" ht="15" customHeight="1">
      <c r="A18" s="58">
        <v>4</v>
      </c>
      <c r="B18" s="176" t="s">
        <v>313</v>
      </c>
      <c r="C18" s="177"/>
      <c r="D18" s="177"/>
    </row>
    <row r="19" spans="1:4">
      <c r="A19" s="57" t="s">
        <v>214</v>
      </c>
      <c r="B19" s="52" t="s">
        <v>129</v>
      </c>
      <c r="C19" s="123">
        <v>2012</v>
      </c>
      <c r="D19" s="15" t="s">
        <v>130</v>
      </c>
    </row>
    <row r="20" spans="1:4">
      <c r="A20" s="57" t="s">
        <v>215</v>
      </c>
      <c r="B20" s="53" t="s">
        <v>92</v>
      </c>
      <c r="C20" s="126">
        <v>0</v>
      </c>
      <c r="D20" s="11" t="s">
        <v>93</v>
      </c>
    </row>
    <row r="21" spans="1:4">
      <c r="A21" s="57" t="s">
        <v>216</v>
      </c>
      <c r="B21" s="53" t="s">
        <v>131</v>
      </c>
      <c r="C21" s="126">
        <v>630</v>
      </c>
      <c r="D21" s="11" t="s">
        <v>132</v>
      </c>
    </row>
    <row r="22" spans="1:4">
      <c r="A22" s="57" t="s">
        <v>217</v>
      </c>
      <c r="B22" s="54" t="s">
        <v>133</v>
      </c>
      <c r="C22" s="7">
        <v>9</v>
      </c>
      <c r="D22" s="5" t="s">
        <v>26</v>
      </c>
    </row>
    <row r="23" spans="1:4">
      <c r="A23" s="57" t="s">
        <v>218</v>
      </c>
      <c r="B23" s="55" t="s">
        <v>134</v>
      </c>
      <c r="C23" s="127">
        <v>2037</v>
      </c>
      <c r="D23" s="20" t="s">
        <v>135</v>
      </c>
    </row>
    <row r="24" spans="1:4">
      <c r="A24" s="57" t="s">
        <v>219</v>
      </c>
      <c r="B24" s="54" t="s">
        <v>136</v>
      </c>
      <c r="C24" s="7" t="s">
        <v>575</v>
      </c>
      <c r="D24" s="5" t="s">
        <v>483</v>
      </c>
    </row>
    <row r="25" spans="1:4">
      <c r="A25" s="58">
        <v>5</v>
      </c>
      <c r="B25" s="176" t="s">
        <v>314</v>
      </c>
      <c r="C25" s="177"/>
      <c r="D25" s="177"/>
    </row>
    <row r="26" spans="1:4">
      <c r="A26" s="57" t="s">
        <v>220</v>
      </c>
      <c r="B26" s="52" t="s">
        <v>129</v>
      </c>
      <c r="C26" s="123">
        <v>2012</v>
      </c>
      <c r="D26" s="15" t="s">
        <v>130</v>
      </c>
    </row>
    <row r="27" spans="1:4">
      <c r="A27" s="57" t="s">
        <v>221</v>
      </c>
      <c r="B27" s="53" t="s">
        <v>92</v>
      </c>
      <c r="C27" s="126">
        <v>0</v>
      </c>
      <c r="D27" s="11" t="s">
        <v>93</v>
      </c>
    </row>
    <row r="28" spans="1:4">
      <c r="A28" s="57" t="s">
        <v>222</v>
      </c>
      <c r="B28" s="53" t="s">
        <v>131</v>
      </c>
      <c r="C28" s="126">
        <v>630</v>
      </c>
      <c r="D28" s="11" t="s">
        <v>132</v>
      </c>
    </row>
    <row r="29" spans="1:4">
      <c r="A29" s="57" t="s">
        <v>223</v>
      </c>
      <c r="B29" s="54" t="s">
        <v>133</v>
      </c>
      <c r="C29" s="7">
        <v>9</v>
      </c>
      <c r="D29" s="5" t="s">
        <v>26</v>
      </c>
    </row>
    <row r="30" spans="1:4">
      <c r="A30" s="57" t="s">
        <v>278</v>
      </c>
      <c r="B30" s="55" t="s">
        <v>134</v>
      </c>
      <c r="C30" s="127">
        <v>2037</v>
      </c>
      <c r="D30" s="20" t="s">
        <v>135</v>
      </c>
    </row>
    <row r="31" spans="1:4">
      <c r="A31" s="57" t="s">
        <v>279</v>
      </c>
      <c r="B31" s="54" t="s">
        <v>136</v>
      </c>
      <c r="C31" s="7" t="s">
        <v>575</v>
      </c>
      <c r="D31" s="5" t="s">
        <v>483</v>
      </c>
    </row>
    <row r="32" spans="1:4">
      <c r="A32" s="58">
        <v>6</v>
      </c>
      <c r="B32" s="176" t="s">
        <v>315</v>
      </c>
      <c r="C32" s="177"/>
      <c r="D32" s="177"/>
    </row>
    <row r="33" spans="1:4">
      <c r="A33" s="57" t="s">
        <v>224</v>
      </c>
      <c r="B33" s="52" t="s">
        <v>129</v>
      </c>
      <c r="C33" s="123">
        <v>2012</v>
      </c>
      <c r="D33" s="15" t="s">
        <v>130</v>
      </c>
    </row>
    <row r="34" spans="1:4">
      <c r="A34" s="57" t="s">
        <v>225</v>
      </c>
      <c r="B34" s="53" t="s">
        <v>92</v>
      </c>
      <c r="C34" s="126">
        <v>0</v>
      </c>
      <c r="D34" s="11" t="s">
        <v>93</v>
      </c>
    </row>
    <row r="35" spans="1:4">
      <c r="A35" s="57" t="s">
        <v>226</v>
      </c>
      <c r="B35" s="53" t="s">
        <v>131</v>
      </c>
      <c r="C35" s="126">
        <v>630</v>
      </c>
      <c r="D35" s="11" t="s">
        <v>132</v>
      </c>
    </row>
    <row r="36" spans="1:4">
      <c r="A36" s="57" t="s">
        <v>227</v>
      </c>
      <c r="B36" s="54" t="s">
        <v>133</v>
      </c>
      <c r="C36" s="7">
        <v>9</v>
      </c>
      <c r="D36" s="5" t="s">
        <v>26</v>
      </c>
    </row>
    <row r="37" spans="1:4">
      <c r="A37" s="57" t="s">
        <v>228</v>
      </c>
      <c r="B37" s="55" t="s">
        <v>134</v>
      </c>
      <c r="C37" s="127">
        <v>2037</v>
      </c>
      <c r="D37" s="20" t="s">
        <v>135</v>
      </c>
    </row>
    <row r="38" spans="1:4">
      <c r="A38" s="57" t="s">
        <v>229</v>
      </c>
      <c r="B38" s="54" t="s">
        <v>136</v>
      </c>
      <c r="C38" s="7" t="s">
        <v>575</v>
      </c>
      <c r="D38" s="5" t="s">
        <v>483</v>
      </c>
    </row>
    <row r="39" spans="1:4">
      <c r="A39" s="58">
        <v>7</v>
      </c>
      <c r="B39" s="176" t="s">
        <v>316</v>
      </c>
      <c r="C39" s="177"/>
      <c r="D39" s="177"/>
    </row>
    <row r="40" spans="1:4">
      <c r="A40" s="57" t="s">
        <v>231</v>
      </c>
      <c r="B40" s="52" t="s">
        <v>129</v>
      </c>
      <c r="C40" s="123">
        <v>2012</v>
      </c>
      <c r="D40" s="15" t="s">
        <v>130</v>
      </c>
    </row>
    <row r="41" spans="1:4">
      <c r="A41" s="57" t="s">
        <v>232</v>
      </c>
      <c r="B41" s="53" t="s">
        <v>92</v>
      </c>
      <c r="C41" s="126">
        <v>0</v>
      </c>
      <c r="D41" s="11" t="s">
        <v>93</v>
      </c>
    </row>
    <row r="42" spans="1:4">
      <c r="A42" s="57" t="s">
        <v>233</v>
      </c>
      <c r="B42" s="53" t="s">
        <v>131</v>
      </c>
      <c r="C42" s="126">
        <v>630</v>
      </c>
      <c r="D42" s="11" t="s">
        <v>132</v>
      </c>
    </row>
    <row r="43" spans="1:4">
      <c r="A43" s="57" t="s">
        <v>234</v>
      </c>
      <c r="B43" s="54" t="s">
        <v>133</v>
      </c>
      <c r="C43" s="7">
        <v>9</v>
      </c>
      <c r="D43" s="5" t="s">
        <v>26</v>
      </c>
    </row>
    <row r="44" spans="1:4">
      <c r="A44" s="57" t="s">
        <v>235</v>
      </c>
      <c r="B44" s="55" t="s">
        <v>134</v>
      </c>
      <c r="C44" s="127">
        <v>2037</v>
      </c>
      <c r="D44" s="20" t="s">
        <v>135</v>
      </c>
    </row>
    <row r="45" spans="1:4">
      <c r="A45" s="57" t="s">
        <v>236</v>
      </c>
      <c r="B45" s="54" t="s">
        <v>136</v>
      </c>
      <c r="C45" s="7" t="s">
        <v>575</v>
      </c>
      <c r="D45" s="5" t="s">
        <v>483</v>
      </c>
    </row>
    <row r="46" spans="1:4">
      <c r="A46" s="58">
        <v>8</v>
      </c>
      <c r="B46" s="176" t="s">
        <v>317</v>
      </c>
      <c r="C46" s="177"/>
      <c r="D46" s="177"/>
    </row>
    <row r="47" spans="1:4">
      <c r="A47" s="57" t="s">
        <v>238</v>
      </c>
      <c r="B47" s="52" t="s">
        <v>129</v>
      </c>
      <c r="C47" s="123">
        <v>2012</v>
      </c>
      <c r="D47" s="15" t="s">
        <v>130</v>
      </c>
    </row>
    <row r="48" spans="1:4">
      <c r="A48" s="57" t="s">
        <v>239</v>
      </c>
      <c r="B48" s="53" t="s">
        <v>92</v>
      </c>
      <c r="C48" s="126">
        <v>0</v>
      </c>
      <c r="D48" s="11" t="s">
        <v>93</v>
      </c>
    </row>
    <row r="49" spans="1:4">
      <c r="A49" s="57" t="s">
        <v>240</v>
      </c>
      <c r="B49" s="53" t="s">
        <v>131</v>
      </c>
      <c r="C49" s="126">
        <v>630</v>
      </c>
      <c r="D49" s="11" t="s">
        <v>132</v>
      </c>
    </row>
    <row r="50" spans="1:4">
      <c r="A50" s="57" t="s">
        <v>241</v>
      </c>
      <c r="B50" s="54" t="s">
        <v>133</v>
      </c>
      <c r="C50" s="7">
        <v>9</v>
      </c>
      <c r="D50" s="5" t="s">
        <v>26</v>
      </c>
    </row>
    <row r="51" spans="1:4">
      <c r="A51" s="57" t="s">
        <v>242</v>
      </c>
      <c r="B51" s="55" t="s">
        <v>134</v>
      </c>
      <c r="C51" s="127">
        <v>2037</v>
      </c>
      <c r="D51" s="20" t="s">
        <v>135</v>
      </c>
    </row>
    <row r="52" spans="1:4">
      <c r="A52" s="57" t="s">
        <v>285</v>
      </c>
      <c r="B52" s="54" t="s">
        <v>136</v>
      </c>
      <c r="C52" s="7" t="s">
        <v>575</v>
      </c>
      <c r="D52" s="5" t="s">
        <v>483</v>
      </c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4.4"/>
  <cols>
    <col min="1" max="1" width="5.88671875" customWidth="1"/>
    <col min="2" max="2" width="46" customWidth="1"/>
    <col min="3" max="3" width="25.44140625" style="118" customWidth="1"/>
    <col min="4" max="4" width="45.554687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6">
      <c r="A2" s="7" t="s">
        <v>4</v>
      </c>
      <c r="B2" s="2" t="s">
        <v>5</v>
      </c>
      <c r="C2" s="114" t="s">
        <v>6</v>
      </c>
      <c r="D2" s="3" t="s">
        <v>7</v>
      </c>
    </row>
    <row r="3" spans="1:4" ht="92.4">
      <c r="A3" s="4">
        <v>1</v>
      </c>
      <c r="B3" s="21" t="s">
        <v>139</v>
      </c>
      <c r="C3" s="7" t="s">
        <v>609</v>
      </c>
      <c r="D3" s="5" t="s">
        <v>140</v>
      </c>
    </row>
    <row r="4" spans="1:4" ht="43.2">
      <c r="A4" s="4">
        <v>2</v>
      </c>
      <c r="B4" s="21" t="s">
        <v>141</v>
      </c>
      <c r="C4" s="135" t="s">
        <v>610</v>
      </c>
      <c r="D4" s="5" t="s">
        <v>142</v>
      </c>
    </row>
    <row r="5" spans="1:4" ht="39.6">
      <c r="A5" s="4">
        <v>3</v>
      </c>
      <c r="B5" s="21" t="s">
        <v>143</v>
      </c>
      <c r="C5" s="136" t="s">
        <v>611</v>
      </c>
      <c r="D5" s="5" t="s">
        <v>144</v>
      </c>
    </row>
    <row r="6" spans="1:4" ht="39.6">
      <c r="A6" s="4">
        <v>4</v>
      </c>
      <c r="B6" s="21" t="s">
        <v>145</v>
      </c>
      <c r="C6" s="136">
        <v>55401001</v>
      </c>
      <c r="D6" s="5" t="s">
        <v>146</v>
      </c>
    </row>
    <row r="7" spans="1:4" ht="26.4">
      <c r="A7" s="4">
        <v>5</v>
      </c>
      <c r="B7" s="21" t="s">
        <v>147</v>
      </c>
      <c r="C7" s="135">
        <v>545027522</v>
      </c>
      <c r="D7" s="5" t="s">
        <v>148</v>
      </c>
    </row>
    <row r="8" spans="1:4" ht="28.8">
      <c r="A8" s="4">
        <v>6</v>
      </c>
      <c r="B8" s="21" t="s">
        <v>149</v>
      </c>
      <c r="C8" s="7" t="s">
        <v>612</v>
      </c>
      <c r="D8" s="5" t="s">
        <v>150</v>
      </c>
    </row>
    <row r="9" spans="1:4" ht="52.8">
      <c r="A9" s="4">
        <v>7</v>
      </c>
      <c r="B9" s="21" t="s">
        <v>151</v>
      </c>
      <c r="C9" s="135">
        <v>89285517722</v>
      </c>
      <c r="D9" s="5" t="s">
        <v>152</v>
      </c>
    </row>
    <row r="10" spans="1:4" ht="26.4">
      <c r="A10" s="4">
        <v>8</v>
      </c>
      <c r="B10" s="21" t="s">
        <v>153</v>
      </c>
      <c r="C10" s="137" t="s">
        <v>613</v>
      </c>
      <c r="D10" s="5" t="s">
        <v>154</v>
      </c>
    </row>
    <row r="11" spans="1:4" ht="26.4">
      <c r="A11" s="4">
        <v>9</v>
      </c>
      <c r="B11" s="21" t="s">
        <v>155</v>
      </c>
      <c r="C11" s="138" t="s">
        <v>614</v>
      </c>
      <c r="D11" s="5" t="s">
        <v>156</v>
      </c>
    </row>
    <row r="12" spans="1:4" ht="52.8">
      <c r="A12" s="4">
        <v>10</v>
      </c>
      <c r="B12" s="21" t="s">
        <v>157</v>
      </c>
      <c r="C12" s="135" t="s">
        <v>615</v>
      </c>
      <c r="D12" s="5" t="s">
        <v>158</v>
      </c>
    </row>
    <row r="13" spans="1:4" ht="39.6">
      <c r="A13" s="4">
        <v>11</v>
      </c>
      <c r="B13" s="21" t="s">
        <v>159</v>
      </c>
      <c r="C13" s="135" t="s">
        <v>615</v>
      </c>
      <c r="D13" s="5" t="s">
        <v>160</v>
      </c>
    </row>
    <row r="14" spans="1:4" ht="39.6">
      <c r="A14" s="86">
        <v>12</v>
      </c>
      <c r="B14" s="87" t="s">
        <v>161</v>
      </c>
      <c r="C14" s="139" t="s">
        <v>616</v>
      </c>
      <c r="D14" s="20" t="s">
        <v>162</v>
      </c>
    </row>
    <row r="15" spans="1:4">
      <c r="A15" s="88">
        <v>13</v>
      </c>
      <c r="B15" s="89" t="s">
        <v>424</v>
      </c>
      <c r="C15" s="65" t="s">
        <v>558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3" workbookViewId="0">
      <selection activeCell="C15" sqref="C15"/>
    </sheetView>
  </sheetViews>
  <sheetFormatPr defaultRowHeight="14.4"/>
  <cols>
    <col min="1" max="1" width="5.109375" style="59" customWidth="1"/>
    <col min="2" max="2" width="46" customWidth="1"/>
    <col min="3" max="3" width="25.44140625" style="118" customWidth="1"/>
    <col min="4" max="4" width="45.554687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0" t="s">
        <v>4</v>
      </c>
      <c r="B2" s="2" t="s">
        <v>5</v>
      </c>
      <c r="C2" s="114" t="s">
        <v>6</v>
      </c>
      <c r="D2" s="3" t="s">
        <v>7</v>
      </c>
    </row>
    <row r="3" spans="1:4" ht="12.75" customHeight="1">
      <c r="A3" s="60">
        <v>1</v>
      </c>
      <c r="B3" s="172" t="s">
        <v>164</v>
      </c>
      <c r="C3" s="173"/>
      <c r="D3" s="174"/>
    </row>
    <row r="4" spans="1:4" ht="26.4">
      <c r="A4" s="61" t="s">
        <v>186</v>
      </c>
      <c r="B4" s="54" t="s">
        <v>165</v>
      </c>
      <c r="C4" s="7" t="s">
        <v>561</v>
      </c>
      <c r="D4" s="5" t="s">
        <v>166</v>
      </c>
    </row>
    <row r="5" spans="1:4" ht="39.6">
      <c r="A5" s="61" t="s">
        <v>187</v>
      </c>
      <c r="B5" s="54" t="s">
        <v>143</v>
      </c>
      <c r="C5" s="128">
        <v>1070545002120</v>
      </c>
      <c r="D5" s="5" t="s">
        <v>167</v>
      </c>
    </row>
    <row r="6" spans="1:4" ht="26.4">
      <c r="A6" s="61" t="s">
        <v>188</v>
      </c>
      <c r="B6" s="54" t="s">
        <v>145</v>
      </c>
      <c r="C6" s="7">
        <v>55401001</v>
      </c>
      <c r="D6" s="5" t="s">
        <v>168</v>
      </c>
    </row>
    <row r="7" spans="1:4" ht="26.4">
      <c r="A7" s="61" t="s">
        <v>189</v>
      </c>
      <c r="B7" s="54" t="s">
        <v>147</v>
      </c>
      <c r="C7" s="129">
        <v>545020728</v>
      </c>
      <c r="D7" s="5" t="s">
        <v>148</v>
      </c>
    </row>
    <row r="8" spans="1:4" ht="26.4">
      <c r="A8" s="61" t="s">
        <v>190</v>
      </c>
      <c r="B8" s="54" t="s">
        <v>149</v>
      </c>
      <c r="C8" s="7" t="s">
        <v>562</v>
      </c>
      <c r="D8" s="5" t="s">
        <v>150</v>
      </c>
    </row>
    <row r="9" spans="1:4" ht="26.4">
      <c r="A9" s="61" t="s">
        <v>191</v>
      </c>
      <c r="B9" s="54" t="s">
        <v>151</v>
      </c>
      <c r="C9" s="7">
        <v>89634036217</v>
      </c>
      <c r="D9" s="5" t="s">
        <v>169</v>
      </c>
    </row>
    <row r="10" spans="1:4" ht="26.4">
      <c r="A10" s="61" t="s">
        <v>268</v>
      </c>
      <c r="B10" s="54" t="s">
        <v>157</v>
      </c>
      <c r="C10" s="7" t="s">
        <v>569</v>
      </c>
      <c r="D10" s="5" t="s">
        <v>170</v>
      </c>
    </row>
    <row r="11" spans="1:4" ht="43.2">
      <c r="A11" s="61" t="s">
        <v>269</v>
      </c>
      <c r="B11" s="54" t="s">
        <v>159</v>
      </c>
      <c r="C11" s="7" t="s">
        <v>570</v>
      </c>
      <c r="D11" s="5" t="s">
        <v>160</v>
      </c>
    </row>
    <row r="12" spans="1:4" ht="39.6">
      <c r="A12" s="61" t="s">
        <v>270</v>
      </c>
      <c r="B12" s="54" t="s">
        <v>171</v>
      </c>
      <c r="C12" s="7" t="s">
        <v>571</v>
      </c>
      <c r="D12" s="5" t="s">
        <v>172</v>
      </c>
    </row>
    <row r="13" spans="1:4" ht="39.6">
      <c r="A13" s="61" t="s">
        <v>318</v>
      </c>
      <c r="B13" s="54" t="s">
        <v>161</v>
      </c>
      <c r="C13" s="7" t="s">
        <v>595</v>
      </c>
      <c r="D13" s="5" t="s">
        <v>173</v>
      </c>
    </row>
    <row r="14" spans="1:4" ht="26.4">
      <c r="A14" s="61" t="s">
        <v>319</v>
      </c>
      <c r="B14" s="54" t="s">
        <v>153</v>
      </c>
      <c r="C14" s="7" t="s">
        <v>558</v>
      </c>
      <c r="D14" s="5" t="s">
        <v>154</v>
      </c>
    </row>
    <row r="15" spans="1:4" ht="26.4">
      <c r="A15" s="61" t="s">
        <v>320</v>
      </c>
      <c r="B15" s="54" t="s">
        <v>155</v>
      </c>
      <c r="C15" s="116" t="s">
        <v>558</v>
      </c>
      <c r="D15" s="5" t="s">
        <v>156</v>
      </c>
    </row>
    <row r="16" spans="1:4">
      <c r="A16" s="48" t="s">
        <v>192</v>
      </c>
      <c r="B16" s="174" t="s">
        <v>174</v>
      </c>
      <c r="C16" s="181"/>
      <c r="D16" s="181"/>
    </row>
    <row r="17" spans="1:4" ht="26.4">
      <c r="A17" s="61" t="s">
        <v>193</v>
      </c>
      <c r="B17" s="54" t="s">
        <v>165</v>
      </c>
      <c r="C17" s="7" t="s">
        <v>563</v>
      </c>
      <c r="D17" s="5" t="s">
        <v>166</v>
      </c>
    </row>
    <row r="18" spans="1:4" ht="39.6">
      <c r="A18" s="61" t="s">
        <v>194</v>
      </c>
      <c r="B18" s="54" t="s">
        <v>143</v>
      </c>
      <c r="C18" s="115">
        <v>1070545002120</v>
      </c>
      <c r="D18" s="5" t="s">
        <v>167</v>
      </c>
    </row>
    <row r="19" spans="1:4" ht="26.4">
      <c r="A19" s="61" t="s">
        <v>195</v>
      </c>
      <c r="B19" s="54" t="s">
        <v>145</v>
      </c>
      <c r="C19" s="7">
        <v>55401001</v>
      </c>
      <c r="D19" s="5" t="s">
        <v>168</v>
      </c>
    </row>
    <row r="20" spans="1:4" ht="26.4">
      <c r="A20" s="61" t="s">
        <v>196</v>
      </c>
      <c r="B20" s="54" t="s">
        <v>147</v>
      </c>
      <c r="C20" s="7">
        <v>545019120</v>
      </c>
      <c r="D20" s="5" t="s">
        <v>148</v>
      </c>
    </row>
    <row r="21" spans="1:4" ht="26.4">
      <c r="A21" s="61" t="s">
        <v>197</v>
      </c>
      <c r="B21" s="54" t="s">
        <v>149</v>
      </c>
      <c r="C21" s="7" t="s">
        <v>580</v>
      </c>
      <c r="D21" s="5" t="s">
        <v>150</v>
      </c>
    </row>
    <row r="22" spans="1:4" ht="26.4">
      <c r="A22" s="61" t="s">
        <v>198</v>
      </c>
      <c r="B22" s="54" t="s">
        <v>151</v>
      </c>
      <c r="C22" s="7" t="s">
        <v>581</v>
      </c>
      <c r="D22" s="5" t="s">
        <v>169</v>
      </c>
    </row>
    <row r="23" spans="1:4" ht="26.4">
      <c r="A23" s="61" t="s">
        <v>199</v>
      </c>
      <c r="B23" s="54" t="s">
        <v>157</v>
      </c>
      <c r="C23" s="7"/>
      <c r="D23" s="5" t="s">
        <v>170</v>
      </c>
    </row>
    <row r="24" spans="1:4" ht="39.6">
      <c r="A24" s="61" t="s">
        <v>200</v>
      </c>
      <c r="B24" s="54" t="s">
        <v>159</v>
      </c>
      <c r="C24" s="131" t="s">
        <v>582</v>
      </c>
      <c r="D24" s="5" t="s">
        <v>160</v>
      </c>
    </row>
    <row r="25" spans="1:4" ht="39.6">
      <c r="A25" s="61" t="s">
        <v>201</v>
      </c>
      <c r="B25" s="54" t="s">
        <v>171</v>
      </c>
      <c r="C25" s="7" t="s">
        <v>583</v>
      </c>
      <c r="D25" s="5" t="s">
        <v>172</v>
      </c>
    </row>
    <row r="26" spans="1:4" ht="52.8">
      <c r="A26" s="61" t="s">
        <v>202</v>
      </c>
      <c r="B26" s="54" t="s">
        <v>161</v>
      </c>
      <c r="C26" s="7" t="s">
        <v>596</v>
      </c>
      <c r="D26" s="5" t="s">
        <v>175</v>
      </c>
    </row>
    <row r="27" spans="1:4" ht="26.4">
      <c r="A27" s="61" t="s">
        <v>203</v>
      </c>
      <c r="B27" s="54" t="s">
        <v>153</v>
      </c>
      <c r="C27" s="116" t="s">
        <v>558</v>
      </c>
      <c r="D27" s="5" t="s">
        <v>154</v>
      </c>
    </row>
    <row r="28" spans="1:4" ht="26.4">
      <c r="A28" s="61" t="s">
        <v>321</v>
      </c>
      <c r="B28" s="54" t="s">
        <v>155</v>
      </c>
      <c r="C28" s="7" t="s">
        <v>558</v>
      </c>
      <c r="D28" s="5" t="s">
        <v>156</v>
      </c>
    </row>
    <row r="29" spans="1:4">
      <c r="A29" s="48" t="s">
        <v>204</v>
      </c>
      <c r="B29" s="174" t="s">
        <v>176</v>
      </c>
      <c r="C29" s="174"/>
      <c r="D29" s="174"/>
    </row>
    <row r="30" spans="1:4" ht="28.8">
      <c r="A30" s="61" t="s">
        <v>205</v>
      </c>
      <c r="B30" s="54" t="s">
        <v>165</v>
      </c>
      <c r="C30" s="7" t="s">
        <v>564</v>
      </c>
      <c r="D30" s="5" t="s">
        <v>166</v>
      </c>
    </row>
    <row r="31" spans="1:4" ht="39.6">
      <c r="A31" s="61" t="s">
        <v>206</v>
      </c>
      <c r="B31" s="54" t="s">
        <v>143</v>
      </c>
      <c r="C31" s="115"/>
      <c r="D31" s="5" t="s">
        <v>167</v>
      </c>
    </row>
    <row r="32" spans="1:4" ht="26.4">
      <c r="A32" s="61" t="s">
        <v>271</v>
      </c>
      <c r="B32" s="54" t="s">
        <v>145</v>
      </c>
      <c r="C32" s="7">
        <v>57101001</v>
      </c>
      <c r="D32" s="5" t="s">
        <v>168</v>
      </c>
    </row>
    <row r="33" spans="1:4" ht="26.4">
      <c r="A33" s="61" t="s">
        <v>272</v>
      </c>
      <c r="B33" s="54" t="s">
        <v>147</v>
      </c>
      <c r="C33" s="7">
        <v>571008854</v>
      </c>
      <c r="D33" s="5" t="s">
        <v>148</v>
      </c>
    </row>
    <row r="34" spans="1:4" ht="28.8">
      <c r="A34" s="61" t="s">
        <v>273</v>
      </c>
      <c r="B34" s="54" t="s">
        <v>149</v>
      </c>
      <c r="C34" s="7" t="s">
        <v>576</v>
      </c>
      <c r="D34" s="5" t="s">
        <v>150</v>
      </c>
    </row>
    <row r="35" spans="1:4" ht="26.4">
      <c r="A35" s="61" t="s">
        <v>274</v>
      </c>
      <c r="B35" s="54" t="s">
        <v>151</v>
      </c>
      <c r="C35" s="7" t="s">
        <v>577</v>
      </c>
      <c r="D35" s="5" t="s">
        <v>169</v>
      </c>
    </row>
    <row r="36" spans="1:4" ht="26.4">
      <c r="A36" s="61" t="s">
        <v>275</v>
      </c>
      <c r="B36" s="54" t="s">
        <v>157</v>
      </c>
      <c r="C36" s="7"/>
      <c r="D36" s="5" t="s">
        <v>170</v>
      </c>
    </row>
    <row r="37" spans="1:4" ht="43.2">
      <c r="A37" s="61" t="s">
        <v>322</v>
      </c>
      <c r="B37" s="54" t="s">
        <v>159</v>
      </c>
      <c r="C37" s="7" t="s">
        <v>578</v>
      </c>
      <c r="D37" s="5" t="s">
        <v>160</v>
      </c>
    </row>
    <row r="38" spans="1:4" ht="43.2">
      <c r="A38" s="61" t="s">
        <v>323</v>
      </c>
      <c r="B38" s="54" t="s">
        <v>171</v>
      </c>
      <c r="C38" s="7" t="s">
        <v>579</v>
      </c>
      <c r="D38" s="5" t="s">
        <v>172</v>
      </c>
    </row>
    <row r="39" spans="1:4" ht="39.6">
      <c r="A39" s="61" t="s">
        <v>324</v>
      </c>
      <c r="B39" s="54" t="s">
        <v>161</v>
      </c>
      <c r="C39" s="7" t="s">
        <v>596</v>
      </c>
      <c r="D39" s="5" t="s">
        <v>177</v>
      </c>
    </row>
    <row r="40" spans="1:4" ht="26.4">
      <c r="A40" s="61" t="s">
        <v>325</v>
      </c>
      <c r="B40" s="54" t="s">
        <v>153</v>
      </c>
      <c r="C40" s="116" t="s">
        <v>558</v>
      </c>
      <c r="D40" s="5" t="s">
        <v>154</v>
      </c>
    </row>
    <row r="41" spans="1:4" ht="26.4">
      <c r="A41" s="61" t="s">
        <v>326</v>
      </c>
      <c r="B41" s="54" t="s">
        <v>155</v>
      </c>
      <c r="C41" s="116" t="s">
        <v>558</v>
      </c>
      <c r="D41" s="5" t="s">
        <v>156</v>
      </c>
    </row>
    <row r="42" spans="1:4">
      <c r="A42" s="48" t="s">
        <v>13</v>
      </c>
      <c r="B42" s="174" t="s">
        <v>178</v>
      </c>
      <c r="C42" s="181"/>
      <c r="D42" s="181"/>
    </row>
    <row r="43" spans="1:4" ht="26.4">
      <c r="A43" s="61" t="s">
        <v>214</v>
      </c>
      <c r="B43" s="54" t="s">
        <v>165</v>
      </c>
      <c r="C43" s="7" t="s">
        <v>561</v>
      </c>
      <c r="D43" s="5" t="s">
        <v>166</v>
      </c>
    </row>
    <row r="44" spans="1:4" ht="39.6">
      <c r="A44" s="61" t="s">
        <v>215</v>
      </c>
      <c r="B44" s="54" t="s">
        <v>143</v>
      </c>
      <c r="C44" s="128">
        <v>1070545002120</v>
      </c>
      <c r="D44" s="5" t="s">
        <v>167</v>
      </c>
    </row>
    <row r="45" spans="1:4" ht="26.4">
      <c r="A45" s="61" t="s">
        <v>216</v>
      </c>
      <c r="B45" s="54" t="s">
        <v>145</v>
      </c>
      <c r="C45" s="7">
        <v>55401001</v>
      </c>
      <c r="D45" s="5" t="s">
        <v>168</v>
      </c>
    </row>
    <row r="46" spans="1:4" ht="26.4">
      <c r="A46" s="61" t="s">
        <v>217</v>
      </c>
      <c r="B46" s="54" t="s">
        <v>147</v>
      </c>
      <c r="C46" s="7">
        <v>545020728</v>
      </c>
      <c r="D46" s="5" t="s">
        <v>148</v>
      </c>
    </row>
    <row r="47" spans="1:4" ht="26.4">
      <c r="A47" s="61" t="s">
        <v>218</v>
      </c>
      <c r="B47" s="54" t="s">
        <v>149</v>
      </c>
      <c r="C47" s="7" t="s">
        <v>562</v>
      </c>
      <c r="D47" s="5" t="s">
        <v>150</v>
      </c>
    </row>
    <row r="48" spans="1:4" ht="26.4">
      <c r="A48" s="61" t="s">
        <v>219</v>
      </c>
      <c r="B48" s="54" t="s">
        <v>151</v>
      </c>
      <c r="C48" s="7">
        <v>89634036217</v>
      </c>
      <c r="D48" s="5" t="s">
        <v>169</v>
      </c>
    </row>
    <row r="49" spans="1:4" ht="26.4">
      <c r="A49" s="61" t="s">
        <v>276</v>
      </c>
      <c r="B49" s="54" t="s">
        <v>157</v>
      </c>
      <c r="C49" s="7" t="s">
        <v>572</v>
      </c>
      <c r="D49" s="5" t="s">
        <v>170</v>
      </c>
    </row>
    <row r="50" spans="1:4" ht="43.2">
      <c r="A50" s="61" t="s">
        <v>277</v>
      </c>
      <c r="B50" s="54" t="s">
        <v>159</v>
      </c>
      <c r="C50" s="7" t="s">
        <v>570</v>
      </c>
      <c r="D50" s="5" t="s">
        <v>160</v>
      </c>
    </row>
    <row r="51" spans="1:4" ht="39.6">
      <c r="A51" s="61" t="s">
        <v>327</v>
      </c>
      <c r="B51" s="54" t="s">
        <v>171</v>
      </c>
      <c r="C51" s="7" t="s">
        <v>573</v>
      </c>
      <c r="D51" s="5" t="s">
        <v>172</v>
      </c>
    </row>
    <row r="52" spans="1:4" ht="39.6">
      <c r="A52" s="61" t="s">
        <v>328</v>
      </c>
      <c r="B52" s="54" t="s">
        <v>161</v>
      </c>
      <c r="C52" s="7">
        <v>2012</v>
      </c>
      <c r="D52" s="5" t="s">
        <v>179</v>
      </c>
    </row>
    <row r="53" spans="1:4" ht="26.4">
      <c r="A53" s="61" t="s">
        <v>329</v>
      </c>
      <c r="B53" s="54" t="s">
        <v>153</v>
      </c>
      <c r="C53" s="7" t="s">
        <v>558</v>
      </c>
      <c r="D53" s="5" t="s">
        <v>154</v>
      </c>
    </row>
    <row r="54" spans="1:4" ht="26.4">
      <c r="A54" s="61" t="s">
        <v>330</v>
      </c>
      <c r="B54" s="54" t="s">
        <v>155</v>
      </c>
      <c r="C54" s="116" t="s">
        <v>558</v>
      </c>
      <c r="D54" s="5" t="s">
        <v>156</v>
      </c>
    </row>
    <row r="55" spans="1:4">
      <c r="A55" s="48" t="s">
        <v>16</v>
      </c>
      <c r="B55" s="174" t="s">
        <v>180</v>
      </c>
      <c r="C55" s="181"/>
      <c r="D55" s="181"/>
    </row>
    <row r="56" spans="1:4" ht="26.4">
      <c r="A56" s="61" t="s">
        <v>220</v>
      </c>
      <c r="B56" s="54" t="s">
        <v>165</v>
      </c>
      <c r="C56" s="7" t="s">
        <v>561</v>
      </c>
      <c r="D56" s="5" t="s">
        <v>166</v>
      </c>
    </row>
    <row r="57" spans="1:4" ht="39.6">
      <c r="A57" s="61" t="s">
        <v>221</v>
      </c>
      <c r="B57" s="54" t="s">
        <v>143</v>
      </c>
      <c r="C57" s="128">
        <v>1070545002120</v>
      </c>
      <c r="D57" s="5" t="s">
        <v>167</v>
      </c>
    </row>
    <row r="58" spans="1:4" ht="26.4">
      <c r="A58" s="61" t="s">
        <v>222</v>
      </c>
      <c r="B58" s="54" t="s">
        <v>145</v>
      </c>
      <c r="C58" s="7">
        <v>55401001</v>
      </c>
      <c r="D58" s="5" t="s">
        <v>168</v>
      </c>
    </row>
    <row r="59" spans="1:4" ht="26.4">
      <c r="A59" s="61" t="s">
        <v>223</v>
      </c>
      <c r="B59" s="54" t="s">
        <v>147</v>
      </c>
      <c r="C59" s="129">
        <v>545020728</v>
      </c>
      <c r="D59" s="5" t="s">
        <v>148</v>
      </c>
    </row>
    <row r="60" spans="1:4" ht="26.4">
      <c r="A60" s="61" t="s">
        <v>278</v>
      </c>
      <c r="B60" s="54" t="s">
        <v>149</v>
      </c>
      <c r="C60" s="7" t="s">
        <v>562</v>
      </c>
      <c r="D60" s="5" t="s">
        <v>150</v>
      </c>
    </row>
    <row r="61" spans="1:4" ht="26.4">
      <c r="A61" s="61" t="s">
        <v>279</v>
      </c>
      <c r="B61" s="54" t="s">
        <v>151</v>
      </c>
      <c r="C61" s="7">
        <v>89634036217</v>
      </c>
      <c r="D61" s="5" t="s">
        <v>169</v>
      </c>
    </row>
    <row r="62" spans="1:4" ht="26.4">
      <c r="A62" s="61" t="s">
        <v>280</v>
      </c>
      <c r="B62" s="54" t="s">
        <v>157</v>
      </c>
      <c r="C62" s="7" t="s">
        <v>572</v>
      </c>
      <c r="D62" s="5" t="s">
        <v>170</v>
      </c>
    </row>
    <row r="63" spans="1:4" ht="43.2">
      <c r="A63" s="61" t="s">
        <v>281</v>
      </c>
      <c r="B63" s="54" t="s">
        <v>159</v>
      </c>
      <c r="C63" s="7" t="s">
        <v>570</v>
      </c>
      <c r="D63" s="5" t="s">
        <v>160</v>
      </c>
    </row>
    <row r="64" spans="1:4" ht="39.6">
      <c r="A64" s="61" t="s">
        <v>282</v>
      </c>
      <c r="B64" s="54" t="s">
        <v>171</v>
      </c>
      <c r="C64" s="7" t="s">
        <v>573</v>
      </c>
      <c r="D64" s="5" t="s">
        <v>172</v>
      </c>
    </row>
    <row r="65" spans="1:4" ht="39.6">
      <c r="A65" s="61" t="s">
        <v>331</v>
      </c>
      <c r="B65" s="54" t="s">
        <v>161</v>
      </c>
      <c r="C65" s="7" t="s">
        <v>596</v>
      </c>
      <c r="D65" s="5" t="s">
        <v>181</v>
      </c>
    </row>
    <row r="66" spans="1:4" ht="26.4">
      <c r="A66" s="61" t="s">
        <v>332</v>
      </c>
      <c r="B66" s="54" t="s">
        <v>153</v>
      </c>
      <c r="C66" s="7" t="s">
        <v>558</v>
      </c>
      <c r="D66" s="5" t="s">
        <v>154</v>
      </c>
    </row>
    <row r="67" spans="1:4" ht="26.4">
      <c r="A67" s="61" t="s">
        <v>333</v>
      </c>
      <c r="B67" s="54" t="s">
        <v>155</v>
      </c>
      <c r="C67" s="116" t="s">
        <v>558</v>
      </c>
      <c r="D67" s="5" t="s">
        <v>156</v>
      </c>
    </row>
    <row r="68" spans="1:4">
      <c r="A68" s="48" t="s">
        <v>19</v>
      </c>
      <c r="B68" s="174" t="s">
        <v>182</v>
      </c>
      <c r="C68" s="181"/>
      <c r="D68" s="181"/>
    </row>
    <row r="69" spans="1:4" ht="26.4">
      <c r="A69" s="61" t="s">
        <v>224</v>
      </c>
      <c r="B69" s="54" t="s">
        <v>165</v>
      </c>
      <c r="C69" s="7" t="s">
        <v>561</v>
      </c>
      <c r="D69" s="5" t="s">
        <v>166</v>
      </c>
    </row>
    <row r="70" spans="1:4" ht="39.6">
      <c r="A70" s="61" t="s">
        <v>225</v>
      </c>
      <c r="B70" s="54" t="s">
        <v>143</v>
      </c>
      <c r="C70" s="128">
        <v>1070545002120</v>
      </c>
      <c r="D70" s="5" t="s">
        <v>167</v>
      </c>
    </row>
    <row r="71" spans="1:4" ht="26.4">
      <c r="A71" s="61" t="s">
        <v>226</v>
      </c>
      <c r="B71" s="54" t="s">
        <v>145</v>
      </c>
      <c r="C71" s="7">
        <v>55401001</v>
      </c>
      <c r="D71" s="5" t="s">
        <v>168</v>
      </c>
    </row>
    <row r="72" spans="1:4" ht="26.4">
      <c r="A72" s="61" t="s">
        <v>227</v>
      </c>
      <c r="B72" s="54" t="s">
        <v>147</v>
      </c>
      <c r="C72" s="129">
        <v>545020728</v>
      </c>
      <c r="D72" s="5" t="s">
        <v>148</v>
      </c>
    </row>
    <row r="73" spans="1:4" ht="26.4">
      <c r="A73" s="61" t="s">
        <v>228</v>
      </c>
      <c r="B73" s="54" t="s">
        <v>149</v>
      </c>
      <c r="C73" s="7" t="s">
        <v>562</v>
      </c>
      <c r="D73" s="5" t="s">
        <v>150</v>
      </c>
    </row>
    <row r="74" spans="1:4" ht="26.4">
      <c r="A74" s="61" t="s">
        <v>229</v>
      </c>
      <c r="B74" s="54" t="s">
        <v>151</v>
      </c>
      <c r="C74" s="7">
        <v>89634036217</v>
      </c>
      <c r="D74" s="5" t="s">
        <v>169</v>
      </c>
    </row>
    <row r="75" spans="1:4" ht="26.4">
      <c r="A75" s="61" t="s">
        <v>230</v>
      </c>
      <c r="B75" s="54" t="s">
        <v>157</v>
      </c>
      <c r="C75" s="7" t="s">
        <v>572</v>
      </c>
      <c r="D75" s="5" t="s">
        <v>170</v>
      </c>
    </row>
    <row r="76" spans="1:4" ht="43.2">
      <c r="A76" s="61" t="s">
        <v>283</v>
      </c>
      <c r="B76" s="54" t="s">
        <v>159</v>
      </c>
      <c r="C76" s="7" t="s">
        <v>574</v>
      </c>
      <c r="D76" s="5" t="s">
        <v>160</v>
      </c>
    </row>
    <row r="77" spans="1:4" ht="39.6">
      <c r="A77" s="61" t="s">
        <v>334</v>
      </c>
      <c r="B77" s="54" t="s">
        <v>171</v>
      </c>
      <c r="C77" s="7" t="s">
        <v>573</v>
      </c>
      <c r="D77" s="5" t="s">
        <v>172</v>
      </c>
    </row>
    <row r="78" spans="1:4" ht="39.6">
      <c r="A78" s="61" t="s">
        <v>335</v>
      </c>
      <c r="B78" s="54" t="s">
        <v>161</v>
      </c>
      <c r="C78" s="7" t="s">
        <v>595</v>
      </c>
      <c r="D78" s="5" t="s">
        <v>183</v>
      </c>
    </row>
    <row r="79" spans="1:4" ht="26.4">
      <c r="A79" s="61" t="s">
        <v>336</v>
      </c>
      <c r="B79" s="54" t="s">
        <v>153</v>
      </c>
      <c r="C79" s="7" t="s">
        <v>558</v>
      </c>
      <c r="D79" s="5" t="s">
        <v>154</v>
      </c>
    </row>
    <row r="80" spans="1:4" ht="26.4">
      <c r="A80" s="61" t="s">
        <v>337</v>
      </c>
      <c r="B80" s="54" t="s">
        <v>155</v>
      </c>
      <c r="C80" s="116" t="s">
        <v>558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95" customWidth="1"/>
    <col min="2" max="2" width="32.6640625" style="69" customWidth="1"/>
    <col min="3" max="3" width="16.5546875" style="68" customWidth="1"/>
    <col min="4" max="4" width="9.109375" style="67"/>
    <col min="5" max="5" width="18.44140625" style="67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>
      <c r="A1" s="92" t="s">
        <v>482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481</v>
      </c>
      <c r="B3" s="66"/>
      <c r="C3" s="66"/>
      <c r="G3" s="70"/>
      <c r="H3" s="70"/>
      <c r="I3" s="70"/>
    </row>
    <row r="4" spans="1:9" hidden="1" outlineLevel="1">
      <c r="A4" s="103" t="s">
        <v>447</v>
      </c>
      <c r="B4" s="66"/>
      <c r="C4" s="66"/>
      <c r="G4" s="70"/>
      <c r="H4" s="70"/>
      <c r="I4" s="70"/>
    </row>
    <row r="5" spans="1:9" hidden="1" outlineLevel="1">
      <c r="A5" s="103" t="s">
        <v>480</v>
      </c>
      <c r="B5" s="66"/>
      <c r="C5" s="66"/>
      <c r="G5" s="70"/>
      <c r="H5" s="70"/>
      <c r="I5" s="70"/>
    </row>
    <row r="6" spans="1:9" hidden="1" outlineLevel="1">
      <c r="A6" s="103" t="s">
        <v>479</v>
      </c>
      <c r="B6" s="66"/>
      <c r="C6" s="66"/>
      <c r="G6" s="70"/>
      <c r="H6" s="70"/>
      <c r="I6" s="70"/>
    </row>
    <row r="7" spans="1:9" hidden="1" outlineLevel="1">
      <c r="A7" s="104" t="s">
        <v>478</v>
      </c>
      <c r="B7" s="66"/>
      <c r="C7" s="66"/>
      <c r="G7" s="70"/>
      <c r="H7" s="70"/>
      <c r="I7" s="70"/>
    </row>
    <row r="8" spans="1:9" hidden="1" outlineLevel="1">
      <c r="A8" s="104" t="s">
        <v>477</v>
      </c>
      <c r="B8" s="66"/>
      <c r="C8" s="66"/>
      <c r="G8" s="70"/>
      <c r="H8" s="70"/>
      <c r="I8" s="70"/>
    </row>
    <row r="9" spans="1:9" hidden="1" outlineLevel="1">
      <c r="A9" s="104" t="s">
        <v>455</v>
      </c>
      <c r="B9" s="66"/>
      <c r="C9" s="66"/>
      <c r="G9" s="70"/>
      <c r="H9" s="70"/>
      <c r="I9" s="70"/>
    </row>
    <row r="10" spans="1:9" hidden="1" outlineLevel="1">
      <c r="A10" s="104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7.399999999999999" collapsed="1">
      <c r="A12" s="96" t="s">
        <v>475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211</v>
      </c>
      <c r="B14" s="66"/>
      <c r="C14" s="66"/>
    </row>
    <row r="15" spans="1:9" hidden="1" outlineLevel="1">
      <c r="A15" s="94" t="s">
        <v>474</v>
      </c>
      <c r="B15" s="66"/>
      <c r="C15" s="66"/>
    </row>
    <row r="16" spans="1:9" hidden="1" outlineLevel="1">
      <c r="A16" s="94" t="s">
        <v>473</v>
      </c>
      <c r="B16" s="66"/>
      <c r="C16" s="66"/>
    </row>
    <row r="17" spans="1:3" hidden="1" outlineLevel="1">
      <c r="A17" s="94" t="s">
        <v>472</v>
      </c>
      <c r="B17" s="66"/>
      <c r="C17" s="66"/>
    </row>
    <row r="18" spans="1:3" hidden="1" outlineLevel="1">
      <c r="A18" s="94" t="s">
        <v>471</v>
      </c>
      <c r="B18" s="66"/>
      <c r="C18" s="66"/>
    </row>
    <row r="19" spans="1:3" hidden="1" outlineLevel="1">
      <c r="A19" s="94" t="s">
        <v>470</v>
      </c>
      <c r="B19" s="66"/>
      <c r="C19" s="66"/>
    </row>
    <row r="20" spans="1:3" hidden="1" outlineLevel="1">
      <c r="A20" s="94" t="s">
        <v>469</v>
      </c>
      <c r="B20" s="66"/>
      <c r="C20" s="66"/>
    </row>
    <row r="21" spans="1:3" hidden="1" outlineLevel="1">
      <c r="A21" s="94" t="s">
        <v>468</v>
      </c>
      <c r="B21" s="66"/>
      <c r="C21" s="66"/>
    </row>
    <row r="22" spans="1:3" hidden="1" outlineLevel="1">
      <c r="A22" s="94" t="s">
        <v>467</v>
      </c>
      <c r="B22" s="66"/>
      <c r="C22" s="66"/>
    </row>
    <row r="23" spans="1:3" hidden="1" outlineLevel="1">
      <c r="A23" s="94" t="s">
        <v>466</v>
      </c>
      <c r="B23" s="66"/>
      <c r="C23" s="66"/>
    </row>
    <row r="24" spans="1:3" hidden="1" outlineLevel="1">
      <c r="A24" s="94" t="s">
        <v>465</v>
      </c>
      <c r="B24" s="66"/>
      <c r="C24" s="66"/>
    </row>
    <row r="25" spans="1:3" hidden="1" outlineLevel="1">
      <c r="A25" s="94" t="s">
        <v>464</v>
      </c>
      <c r="B25" s="66"/>
      <c r="C25" s="66"/>
    </row>
    <row r="26" spans="1:3" hidden="1" outlineLevel="1">
      <c r="A26" s="94" t="s">
        <v>463</v>
      </c>
      <c r="B26" s="66"/>
      <c r="C26" s="66"/>
    </row>
    <row r="27" spans="1:3" hidden="1" outlineLevel="1">
      <c r="A27" s="94" t="s">
        <v>462</v>
      </c>
      <c r="B27" s="66"/>
      <c r="C27" s="66"/>
    </row>
    <row r="28" spans="1:3" hidden="1" outlineLevel="1">
      <c r="A28" s="94" t="s">
        <v>461</v>
      </c>
      <c r="B28" s="66"/>
      <c r="C28" s="66"/>
    </row>
    <row r="29" spans="1:3" hidden="1" outlineLevel="1">
      <c r="A29" s="94" t="s">
        <v>460</v>
      </c>
      <c r="B29" s="66"/>
      <c r="C29" s="66"/>
    </row>
    <row r="30" spans="1:3" hidden="1" outlineLevel="1">
      <c r="A30" s="94" t="s">
        <v>459</v>
      </c>
      <c r="B30" s="66"/>
      <c r="C30" s="66"/>
    </row>
    <row r="31" spans="1:3" hidden="1" outlineLevel="1">
      <c r="A31" s="94" t="s">
        <v>458</v>
      </c>
      <c r="B31" s="66"/>
      <c r="C31" s="66"/>
    </row>
    <row r="32" spans="1:3" hidden="1" outlineLevel="1">
      <c r="A32" s="94" t="s">
        <v>457</v>
      </c>
      <c r="B32" s="66"/>
      <c r="C32" s="66"/>
    </row>
    <row r="33" spans="1:3" hidden="1" outlineLevel="1">
      <c r="A33" s="94" t="s">
        <v>456</v>
      </c>
      <c r="B33" s="66"/>
      <c r="C33" s="66"/>
    </row>
    <row r="34" spans="1:3" hidden="1" outlineLevel="1">
      <c r="A34" s="94" t="s">
        <v>455</v>
      </c>
      <c r="B34" s="66"/>
      <c r="C34" s="66"/>
    </row>
    <row r="35" spans="1:3" hidden="1" outlineLevel="1">
      <c r="A35" s="94" t="s">
        <v>454</v>
      </c>
      <c r="B35" s="66"/>
      <c r="C35" s="66"/>
    </row>
    <row r="36" spans="1:3" hidden="1" outlineLevel="1">
      <c r="A36" s="94" t="s">
        <v>453</v>
      </c>
      <c r="B36" s="66"/>
      <c r="C36" s="66"/>
    </row>
    <row r="37" spans="1:3" hidden="1" outlineLevel="1">
      <c r="A37" s="94" t="s">
        <v>452</v>
      </c>
      <c r="B37" s="66"/>
      <c r="C37" s="66"/>
    </row>
    <row r="38" spans="1:3" hidden="1" outlineLevel="1">
      <c r="A38" s="94" t="s">
        <v>451</v>
      </c>
      <c r="B38" s="66"/>
      <c r="C38" s="66"/>
    </row>
    <row r="39" spans="1:3" hidden="1" outlineLevel="1">
      <c r="A39" s="94" t="s">
        <v>450</v>
      </c>
      <c r="B39" s="66"/>
      <c r="C39" s="66"/>
    </row>
    <row r="40" spans="1:3" hidden="1" outlineLevel="1">
      <c r="A40" s="94" t="s">
        <v>449</v>
      </c>
      <c r="B40" s="66"/>
      <c r="C40" s="66"/>
    </row>
    <row r="41" spans="1:3" hidden="1" outlineLevel="1">
      <c r="A41" s="94" t="s">
        <v>448</v>
      </c>
      <c r="B41" s="66"/>
      <c r="C41" s="66"/>
    </row>
    <row r="42" spans="1:3" hidden="1" outlineLevel="1">
      <c r="A42" s="94" t="s">
        <v>447</v>
      </c>
      <c r="B42" s="66"/>
      <c r="C42" s="66"/>
    </row>
    <row r="43" spans="1:3" hidden="1" outlineLevel="1">
      <c r="A43" s="94" t="s">
        <v>446</v>
      </c>
      <c r="B43" s="66"/>
      <c r="C43" s="66"/>
    </row>
    <row r="44" spans="1:3" hidden="1" outlineLevel="1">
      <c r="A44" s="94" t="s">
        <v>445</v>
      </c>
      <c r="B44" s="66"/>
      <c r="C44" s="66"/>
    </row>
    <row r="45" spans="1:3" hidden="1" outlineLevel="1">
      <c r="A45" s="94" t="s">
        <v>444</v>
      </c>
      <c r="B45" s="66"/>
      <c r="C45" s="66"/>
    </row>
    <row r="46" spans="1:3" hidden="1" outlineLevel="1">
      <c r="A46" s="94" t="s">
        <v>443</v>
      </c>
      <c r="B46" s="66"/>
      <c r="C46" s="66"/>
    </row>
    <row r="47" spans="1:3" hidden="1" outlineLevel="1">
      <c r="A47" s="94" t="s">
        <v>442</v>
      </c>
      <c r="B47" s="66"/>
      <c r="C47" s="66"/>
    </row>
    <row r="48" spans="1:3" hidden="1" outlineLevel="1">
      <c r="A48" s="94" t="s">
        <v>441</v>
      </c>
      <c r="B48" s="66"/>
      <c r="C48" s="66"/>
    </row>
    <row r="49" spans="1:3" hidden="1" outlineLevel="1">
      <c r="A49" s="94" t="s">
        <v>440</v>
      </c>
      <c r="B49" s="66"/>
      <c r="C49" s="66"/>
    </row>
    <row r="50" spans="1:3" hidden="1" outlineLevel="1">
      <c r="A50" s="94" t="s">
        <v>439</v>
      </c>
      <c r="B50" s="66"/>
      <c r="C50" s="66"/>
    </row>
    <row r="51" spans="1:3" hidden="1" outlineLevel="1">
      <c r="A51" s="94" t="s">
        <v>438</v>
      </c>
      <c r="B51" s="66"/>
      <c r="C51" s="66"/>
    </row>
    <row r="52" spans="1:3" hidden="1" outlineLevel="1">
      <c r="A52" s="94" t="s">
        <v>437</v>
      </c>
      <c r="B52" s="66"/>
      <c r="C52" s="66"/>
    </row>
    <row r="53" spans="1:3" hidden="1" outlineLevel="1">
      <c r="A53" s="94" t="s">
        <v>436</v>
      </c>
      <c r="B53" s="66"/>
      <c r="C53" s="66"/>
    </row>
    <row r="54" spans="1:3" hidden="1" outlineLevel="1">
      <c r="A54" s="94" t="s">
        <v>435</v>
      </c>
      <c r="B54" s="66"/>
      <c r="C54" s="66"/>
    </row>
    <row r="55" spans="1:3" hidden="1" outlineLevel="1">
      <c r="A55" s="94" t="s">
        <v>434</v>
      </c>
      <c r="B55" s="66"/>
      <c r="C55" s="66"/>
    </row>
    <row r="56" spans="1:3" hidden="1" outlineLevel="1">
      <c r="A56" s="94" t="s">
        <v>433</v>
      </c>
      <c r="B56" s="66"/>
      <c r="C56" s="66"/>
    </row>
    <row r="57" spans="1:3" hidden="1" outlineLevel="1">
      <c r="A57" s="94" t="s">
        <v>432</v>
      </c>
      <c r="B57" s="66"/>
      <c r="C57" s="66"/>
    </row>
    <row r="58" spans="1:3" hidden="1" outlineLevel="1">
      <c r="A58" s="94" t="s">
        <v>431</v>
      </c>
      <c r="B58" s="66"/>
      <c r="C58" s="66"/>
    </row>
    <row r="59" spans="1:3" collapsed="1">
      <c r="B59" s="66"/>
      <c r="C59" s="66"/>
    </row>
    <row r="60" spans="1:3" ht="17.399999999999999" collapsed="1">
      <c r="A60" s="97" t="s">
        <v>430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429</v>
      </c>
      <c r="B62" s="66"/>
      <c r="C62" s="66"/>
    </row>
    <row r="63" spans="1:3" hidden="1" outlineLevel="1">
      <c r="A63" s="94" t="s">
        <v>428</v>
      </c>
      <c r="B63" s="66"/>
      <c r="C63" s="66"/>
    </row>
    <row r="64" spans="1:3" hidden="1" outlineLevel="1">
      <c r="A64" s="94" t="s">
        <v>427</v>
      </c>
      <c r="B64" s="66"/>
      <c r="C64" s="66"/>
    </row>
    <row r="65" spans="1:3" hidden="1" outlineLevel="1">
      <c r="A65" s="94" t="s">
        <v>426</v>
      </c>
      <c r="B65" s="66"/>
      <c r="C65" s="66"/>
    </row>
    <row r="66" spans="1:3" hidden="1" outlineLevel="1">
      <c r="A66" s="94" t="s">
        <v>425</v>
      </c>
      <c r="B66" s="66"/>
      <c r="C66" s="66"/>
    </row>
    <row r="67" spans="1:3" collapsed="1">
      <c r="A67" s="98"/>
      <c r="B67" s="66"/>
      <c r="C67" s="66"/>
    </row>
    <row r="68" spans="1:3" ht="17.399999999999999" collapsed="1">
      <c r="A68" s="96" t="s">
        <v>424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348</v>
      </c>
      <c r="B70" s="66"/>
      <c r="C70" s="66"/>
    </row>
    <row r="71" spans="1:3" hidden="1" outlineLevel="1">
      <c r="A71" s="99" t="s">
        <v>423</v>
      </c>
      <c r="B71" s="66"/>
      <c r="C71" s="66"/>
    </row>
    <row r="72" spans="1:3" collapsed="1">
      <c r="A72" s="98"/>
      <c r="B72" s="66"/>
      <c r="C72" s="66"/>
    </row>
    <row r="73" spans="1:3" ht="17.399999999999999" collapsed="1">
      <c r="A73" s="96" t="s">
        <v>422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421</v>
      </c>
      <c r="B75" s="66"/>
      <c r="C75" s="66"/>
    </row>
    <row r="76" spans="1:3" hidden="1" outlineLevel="1">
      <c r="A76" s="105" t="s">
        <v>420</v>
      </c>
      <c r="B76" s="66"/>
      <c r="C76" s="66"/>
    </row>
    <row r="77" spans="1:3" collapsed="1">
      <c r="A77" s="100"/>
      <c r="B77" s="66"/>
      <c r="C77" s="66"/>
    </row>
    <row r="78" spans="1:3" ht="17.399999999999999" collapsed="1">
      <c r="A78" s="97" t="s">
        <v>419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408</v>
      </c>
      <c r="B80" s="66"/>
      <c r="C80" s="66"/>
    </row>
    <row r="81" spans="1:3" hidden="1" outlineLevel="1">
      <c r="A81" s="103" t="s">
        <v>415</v>
      </c>
      <c r="B81" s="66"/>
      <c r="C81" s="66"/>
    </row>
    <row r="82" spans="1:3" hidden="1" outlineLevel="1">
      <c r="A82" s="103" t="s">
        <v>418</v>
      </c>
      <c r="B82" s="66"/>
      <c r="C82" s="66"/>
    </row>
    <row r="83" spans="1:3" hidden="1" outlineLevel="1">
      <c r="A83" s="103" t="s">
        <v>417</v>
      </c>
      <c r="B83" s="66"/>
      <c r="C83" s="66"/>
    </row>
    <row r="84" spans="1:3" hidden="1" outlineLevel="1">
      <c r="A84" s="103" t="s">
        <v>366</v>
      </c>
      <c r="B84" s="66"/>
      <c r="C84" s="66"/>
    </row>
    <row r="85" spans="1:3" collapsed="1">
      <c r="A85" s="98"/>
      <c r="B85" s="71"/>
      <c r="C85" s="66"/>
    </row>
    <row r="86" spans="1:3" ht="17.399999999999999" collapsed="1">
      <c r="A86" s="97" t="s">
        <v>416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408</v>
      </c>
      <c r="B88" s="66"/>
      <c r="C88" s="66"/>
    </row>
    <row r="89" spans="1:3" hidden="1" outlineLevel="1">
      <c r="A89" s="103" t="s">
        <v>415</v>
      </c>
      <c r="B89" s="66"/>
      <c r="C89" s="66"/>
    </row>
    <row r="90" spans="1:3" hidden="1" outlineLevel="1">
      <c r="A90" s="103" t="s">
        <v>414</v>
      </c>
      <c r="B90" s="66"/>
      <c r="C90" s="66"/>
    </row>
    <row r="91" spans="1:3" hidden="1" outlineLevel="1">
      <c r="A91" s="103" t="s">
        <v>413</v>
      </c>
      <c r="B91" s="66"/>
      <c r="C91" s="66"/>
    </row>
    <row r="92" spans="1:3" hidden="1" outlineLevel="1">
      <c r="A92" s="103" t="s">
        <v>412</v>
      </c>
      <c r="B92" s="66"/>
      <c r="C92" s="66"/>
    </row>
    <row r="93" spans="1:3" hidden="1" outlineLevel="1">
      <c r="A93" s="103" t="s">
        <v>366</v>
      </c>
      <c r="B93" s="66"/>
      <c r="C93" s="66"/>
    </row>
    <row r="94" spans="1:3" collapsed="1">
      <c r="B94" s="66"/>
      <c r="C94" s="66"/>
    </row>
    <row r="95" spans="1:3" ht="17.399999999999999" collapsed="1">
      <c r="A95" s="97" t="s">
        <v>411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408</v>
      </c>
      <c r="B97" s="66"/>
      <c r="C97" s="66"/>
    </row>
    <row r="98" spans="1:3" hidden="1" outlineLevel="1">
      <c r="A98" s="103" t="s">
        <v>366</v>
      </c>
      <c r="B98" s="66"/>
      <c r="C98" s="66"/>
    </row>
    <row r="99" spans="1:3" hidden="1" outlineLevel="1">
      <c r="A99" s="103" t="s">
        <v>409</v>
      </c>
      <c r="B99" s="66"/>
      <c r="C99" s="66"/>
    </row>
    <row r="100" spans="1:3" collapsed="1">
      <c r="A100" s="98"/>
      <c r="B100" s="71"/>
      <c r="C100" s="66"/>
    </row>
    <row r="101" spans="1:3" ht="17.399999999999999" collapsed="1">
      <c r="A101" s="97" t="s">
        <v>410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408</v>
      </c>
      <c r="B103" s="66"/>
      <c r="C103" s="66"/>
    </row>
    <row r="104" spans="1:3" hidden="1" outlineLevel="1">
      <c r="A104" s="103" t="s">
        <v>366</v>
      </c>
      <c r="B104" s="66"/>
      <c r="C104" s="66"/>
    </row>
    <row r="105" spans="1:3" hidden="1" outlineLevel="1">
      <c r="A105" s="103" t="s">
        <v>409</v>
      </c>
      <c r="B105" s="66"/>
      <c r="C105" s="66"/>
    </row>
    <row r="106" spans="1:3" collapsed="1">
      <c r="A106" s="101"/>
      <c r="B106" s="71"/>
      <c r="C106" s="66"/>
    </row>
    <row r="107" spans="1:3" ht="17.399999999999999" collapsed="1">
      <c r="A107" s="97" t="s">
        <v>118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408</v>
      </c>
      <c r="B109" s="66"/>
      <c r="C109" s="66"/>
    </row>
    <row r="110" spans="1:3" hidden="1" outlineLevel="1">
      <c r="A110" s="103" t="s">
        <v>407</v>
      </c>
      <c r="B110" s="66"/>
      <c r="C110" s="66"/>
    </row>
    <row r="111" spans="1:3" hidden="1" outlineLevel="1">
      <c r="A111" s="103" t="s">
        <v>366</v>
      </c>
      <c r="B111" s="66"/>
      <c r="C111" s="66"/>
    </row>
    <row r="112" spans="1:3" collapsed="1">
      <c r="B112" s="66"/>
      <c r="C112" s="66"/>
    </row>
    <row r="113" spans="1:3" ht="17.399999999999999" collapsed="1">
      <c r="A113" s="97" t="s">
        <v>406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405</v>
      </c>
      <c r="B115" s="66"/>
      <c r="C115" s="66"/>
    </row>
    <row r="116" spans="1:3" hidden="1" outlineLevel="1">
      <c r="A116" s="106" t="s">
        <v>404</v>
      </c>
      <c r="B116" s="66"/>
      <c r="C116" s="66"/>
    </row>
    <row r="117" spans="1:3" hidden="1" outlineLevel="1">
      <c r="A117" s="106" t="s">
        <v>403</v>
      </c>
      <c r="B117" s="66"/>
      <c r="C117" s="66"/>
    </row>
    <row r="118" spans="1:3" hidden="1" outlineLevel="1">
      <c r="A118" s="106" t="s">
        <v>402</v>
      </c>
      <c r="B118" s="66"/>
      <c r="C118" s="66"/>
    </row>
    <row r="119" spans="1:3" hidden="1" outlineLevel="1">
      <c r="A119" s="103" t="s">
        <v>401</v>
      </c>
      <c r="B119" s="66"/>
      <c r="C119" s="66"/>
    </row>
    <row r="120" spans="1:3" hidden="1" outlineLevel="1">
      <c r="A120" s="103" t="s">
        <v>400</v>
      </c>
      <c r="B120" s="66"/>
      <c r="C120" s="66"/>
    </row>
    <row r="121" spans="1:3" hidden="1" outlineLevel="1">
      <c r="A121" s="103" t="s">
        <v>399</v>
      </c>
      <c r="B121" s="66"/>
      <c r="C121" s="66"/>
    </row>
    <row r="122" spans="1:3" hidden="1" outlineLevel="1">
      <c r="A122" s="103" t="s">
        <v>398</v>
      </c>
      <c r="B122" s="66"/>
      <c r="C122" s="66"/>
    </row>
    <row r="123" spans="1:3" hidden="1" outlineLevel="1">
      <c r="A123" s="103" t="s">
        <v>397</v>
      </c>
      <c r="B123" s="66"/>
      <c r="C123" s="66"/>
    </row>
    <row r="124" spans="1:3" hidden="1" outlineLevel="1">
      <c r="A124" s="103" t="s">
        <v>396</v>
      </c>
      <c r="B124" s="66"/>
      <c r="C124" s="66"/>
    </row>
    <row r="125" spans="1:3" hidden="1" outlineLevel="1">
      <c r="A125" s="103" t="s">
        <v>395</v>
      </c>
      <c r="B125" s="66"/>
      <c r="C125" s="66"/>
    </row>
    <row r="126" spans="1:3" hidden="1" outlineLevel="1">
      <c r="A126" s="105" t="s">
        <v>394</v>
      </c>
      <c r="B126" s="66"/>
      <c r="C126" s="66"/>
    </row>
    <row r="127" spans="1:3" hidden="1" outlineLevel="1">
      <c r="A127" s="103" t="s">
        <v>393</v>
      </c>
      <c r="B127" s="66"/>
      <c r="C127" s="66"/>
    </row>
    <row r="128" spans="1:3" hidden="1" outlineLevel="1">
      <c r="A128" s="103" t="s">
        <v>392</v>
      </c>
      <c r="B128" s="66"/>
      <c r="C128" s="66"/>
    </row>
    <row r="129" spans="1:3" hidden="1" outlineLevel="1">
      <c r="A129" s="103" t="s">
        <v>391</v>
      </c>
      <c r="B129" s="66"/>
      <c r="C129" s="66"/>
    </row>
    <row r="130" spans="1:3" hidden="1" outlineLevel="1">
      <c r="A130" s="103" t="s">
        <v>390</v>
      </c>
      <c r="B130" s="66"/>
      <c r="C130" s="66"/>
    </row>
    <row r="131" spans="1:3" hidden="1" outlineLevel="1">
      <c r="A131" s="103" t="s">
        <v>389</v>
      </c>
      <c r="B131" s="66"/>
      <c r="C131" s="66"/>
    </row>
    <row r="132" spans="1:3" hidden="1" outlineLevel="1">
      <c r="A132" s="103" t="s">
        <v>388</v>
      </c>
      <c r="B132" s="66"/>
      <c r="C132" s="66"/>
    </row>
    <row r="133" spans="1:3" hidden="1" outlineLevel="1">
      <c r="A133" s="103" t="s">
        <v>387</v>
      </c>
      <c r="B133" s="66"/>
      <c r="C133" s="66"/>
    </row>
    <row r="134" spans="1:3" hidden="1" outlineLevel="1">
      <c r="A134" s="103" t="s">
        <v>386</v>
      </c>
      <c r="B134" s="66"/>
      <c r="C134" s="66"/>
    </row>
    <row r="135" spans="1:3" hidden="1" outlineLevel="1">
      <c r="A135" s="103" t="s">
        <v>385</v>
      </c>
      <c r="B135" s="66"/>
      <c r="C135" s="66"/>
    </row>
    <row r="136" spans="1:3" hidden="1" outlineLevel="1">
      <c r="A136" s="103" t="s">
        <v>384</v>
      </c>
      <c r="B136" s="66"/>
      <c r="C136" s="66"/>
    </row>
    <row r="137" spans="1:3" hidden="1" outlineLevel="1">
      <c r="A137" s="103" t="s">
        <v>383</v>
      </c>
      <c r="B137" s="66"/>
      <c r="C137" s="66"/>
    </row>
    <row r="138" spans="1:3" collapsed="1">
      <c r="B138" s="66"/>
      <c r="C138" s="66"/>
    </row>
    <row r="139" spans="1:3" ht="17.399999999999999" collapsed="1">
      <c r="A139" s="97" t="s">
        <v>381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380</v>
      </c>
      <c r="B141" s="66"/>
      <c r="C141" s="66"/>
    </row>
    <row r="142" spans="1:3" hidden="1" outlineLevel="1">
      <c r="A142" s="103" t="s">
        <v>379</v>
      </c>
      <c r="B142" s="66"/>
      <c r="C142" s="66"/>
    </row>
    <row r="143" spans="1:3" hidden="1" outlineLevel="1">
      <c r="A143" s="103" t="s">
        <v>378</v>
      </c>
      <c r="B143" s="66"/>
      <c r="C143" s="66"/>
    </row>
    <row r="144" spans="1:3" hidden="1" outlineLevel="1">
      <c r="A144" s="103" t="s">
        <v>377</v>
      </c>
      <c r="B144" s="66"/>
      <c r="C144" s="66"/>
    </row>
    <row r="145" spans="1:3" hidden="1" outlineLevel="1">
      <c r="A145" s="106" t="s">
        <v>376</v>
      </c>
      <c r="B145" s="66"/>
      <c r="C145" s="66"/>
    </row>
    <row r="146" spans="1:3" hidden="1" outlineLevel="1">
      <c r="A146" s="106" t="s">
        <v>375</v>
      </c>
      <c r="B146" s="66"/>
      <c r="C146" s="66"/>
    </row>
    <row r="147" spans="1:3" hidden="1" outlineLevel="1">
      <c r="A147" s="106" t="s">
        <v>374</v>
      </c>
      <c r="B147" s="66"/>
      <c r="C147" s="66"/>
    </row>
    <row r="148" spans="1:3" hidden="1" outlineLevel="1">
      <c r="A148" s="106" t="s">
        <v>373</v>
      </c>
      <c r="B148" s="66"/>
      <c r="C148" s="66"/>
    </row>
    <row r="149" spans="1:3" hidden="1" outlineLevel="1">
      <c r="A149" s="106" t="s">
        <v>372</v>
      </c>
      <c r="B149" s="66"/>
      <c r="C149" s="66"/>
    </row>
    <row r="150" spans="1:3" hidden="1" outlineLevel="1">
      <c r="A150" s="106" t="s">
        <v>371</v>
      </c>
      <c r="B150" s="66"/>
      <c r="C150" s="66"/>
    </row>
    <row r="151" spans="1:3" hidden="1" outlineLevel="1">
      <c r="A151" s="106" t="s">
        <v>370</v>
      </c>
      <c r="B151" s="66"/>
      <c r="C151" s="66"/>
    </row>
    <row r="152" spans="1:3" hidden="1" outlineLevel="1">
      <c r="A152" s="106" t="s">
        <v>369</v>
      </c>
      <c r="B152" s="66"/>
      <c r="C152" s="66"/>
    </row>
    <row r="153" spans="1:3" hidden="1" outlineLevel="1">
      <c r="A153" s="106" t="s">
        <v>368</v>
      </c>
      <c r="B153" s="66"/>
      <c r="C153" s="66"/>
    </row>
    <row r="154" spans="1:3" hidden="1" outlineLevel="1">
      <c r="A154" s="106" t="s">
        <v>367</v>
      </c>
      <c r="B154" s="66"/>
      <c r="C154" s="66"/>
    </row>
    <row r="155" spans="1:3" hidden="1" outlineLevel="1">
      <c r="A155" s="106" t="s">
        <v>366</v>
      </c>
      <c r="B155" s="66"/>
      <c r="C155" s="66"/>
    </row>
    <row r="156" spans="1:3" collapsed="1">
      <c r="B156" s="66"/>
      <c r="C156" s="66"/>
    </row>
    <row r="157" spans="1:3" ht="17.399999999999999" collapsed="1">
      <c r="A157" s="97" t="s">
        <v>365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364</v>
      </c>
    </row>
    <row r="160" spans="1:3" hidden="1" outlineLevel="1">
      <c r="A160" s="103" t="s">
        <v>363</v>
      </c>
    </row>
    <row r="161" spans="1:2" hidden="1" outlineLevel="1">
      <c r="A161" s="103" t="s">
        <v>362</v>
      </c>
    </row>
    <row r="162" spans="1:2" hidden="1" outlineLevel="1">
      <c r="A162" s="103" t="s">
        <v>361</v>
      </c>
    </row>
    <row r="164" spans="1:2" ht="17.399999999999999" collapsed="1">
      <c r="A164" s="97" t="s">
        <v>360</v>
      </c>
    </row>
    <row r="165" spans="1:2" hidden="1" outlineLevel="1">
      <c r="A165" s="93" t="s">
        <v>5</v>
      </c>
    </row>
    <row r="166" spans="1:2" hidden="1" outlineLevel="1">
      <c r="A166" s="103" t="s">
        <v>348</v>
      </c>
    </row>
    <row r="167" spans="1:2" hidden="1" outlineLevel="1">
      <c r="A167" s="103" t="s">
        <v>347</v>
      </c>
    </row>
    <row r="169" spans="1:2" ht="17.399999999999999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359</v>
      </c>
      <c r="B171" s="68"/>
    </row>
    <row r="172" spans="1:2" hidden="1" outlineLevel="1">
      <c r="A172" s="103" t="s">
        <v>358</v>
      </c>
      <c r="B172" s="68"/>
    </row>
    <row r="173" spans="1:2" hidden="1" outlineLevel="1">
      <c r="A173" s="103" t="s">
        <v>357</v>
      </c>
      <c r="B173" s="68"/>
    </row>
    <row r="174" spans="1:2" hidden="1" outlineLevel="1">
      <c r="A174" s="103" t="s">
        <v>356</v>
      </c>
      <c r="B174" s="68"/>
    </row>
    <row r="175" spans="1:2" hidden="1" outlineLevel="1">
      <c r="A175" s="103" t="s">
        <v>355</v>
      </c>
      <c r="B175" s="68"/>
    </row>
    <row r="176" spans="1:2" hidden="1" outlineLevel="1">
      <c r="A176" s="103" t="s">
        <v>354</v>
      </c>
      <c r="B176" s="68"/>
    </row>
    <row r="177" spans="1:2" hidden="1" outlineLevel="1">
      <c r="A177" s="103" t="s">
        <v>353</v>
      </c>
      <c r="B177" s="68"/>
    </row>
    <row r="178" spans="1:2" hidden="1" outlineLevel="1">
      <c r="A178" s="103" t="s">
        <v>352</v>
      </c>
      <c r="B178" s="68"/>
    </row>
    <row r="179" spans="1:2" hidden="1" outlineLevel="1">
      <c r="A179" s="103" t="s">
        <v>351</v>
      </c>
      <c r="B179" s="68"/>
    </row>
    <row r="180" spans="1:2" hidden="1" outlineLevel="1">
      <c r="A180" s="103" t="s">
        <v>350</v>
      </c>
      <c r="B180" s="68"/>
    </row>
    <row r="181" spans="1:2" hidden="1" outlineLevel="1">
      <c r="A181" s="103" t="s">
        <v>349</v>
      </c>
      <c r="B181" s="68"/>
    </row>
    <row r="183" spans="1:2" ht="17.399999999999999" collapsed="1">
      <c r="A183" s="102" t="s">
        <v>498</v>
      </c>
    </row>
    <row r="184" spans="1:2" hidden="1" outlineLevel="1">
      <c r="A184" s="107" t="s">
        <v>382</v>
      </c>
    </row>
    <row r="185" spans="1:2" hidden="1" outlineLevel="1">
      <c r="A185" s="107" t="s">
        <v>512</v>
      </c>
    </row>
    <row r="186" spans="1:2" hidden="1" outlineLevel="1">
      <c r="A186" s="107" t="s">
        <v>513</v>
      </c>
    </row>
    <row r="187" spans="1:2" hidden="1" outlineLevel="1">
      <c r="A187" s="107" t="s">
        <v>514</v>
      </c>
    </row>
    <row r="188" spans="1:2" hidden="1" outlineLevel="1">
      <c r="A188" s="107" t="s">
        <v>515</v>
      </c>
    </row>
    <row r="189" spans="1:2" hidden="1" outlineLevel="1">
      <c r="A189" s="107" t="s">
        <v>516</v>
      </c>
    </row>
    <row r="190" spans="1:2" hidden="1" outlineLevel="1">
      <c r="A190" s="107" t="s">
        <v>517</v>
      </c>
    </row>
    <row r="192" spans="1:2" ht="17.399999999999999" collapsed="1">
      <c r="A192" s="102" t="s">
        <v>346</v>
      </c>
    </row>
    <row r="193" spans="1:1" hidden="1" outlineLevel="1">
      <c r="A193" s="108" t="s">
        <v>518</v>
      </c>
    </row>
    <row r="194" spans="1:1" hidden="1" outlineLevel="1">
      <c r="A194" s="108" t="s">
        <v>519</v>
      </c>
    </row>
    <row r="195" spans="1:1" hidden="1" outlineLevel="1">
      <c r="A195" s="108" t="s">
        <v>520</v>
      </c>
    </row>
    <row r="196" spans="1:1" hidden="1" outlineLevel="1">
      <c r="A196" s="108" t="s">
        <v>521</v>
      </c>
    </row>
    <row r="197" spans="1:1" hidden="1" outlineLevel="1">
      <c r="A197" s="108" t="s">
        <v>522</v>
      </c>
    </row>
    <row r="198" spans="1:1" hidden="1" outlineLevel="1">
      <c r="A198" s="108" t="s">
        <v>523</v>
      </c>
    </row>
    <row r="199" spans="1:1" hidden="1" outlineLevel="1">
      <c r="A199" s="108" t="s">
        <v>524</v>
      </c>
    </row>
    <row r="200" spans="1:1" hidden="1" outlineLevel="1">
      <c r="A200" s="108" t="s">
        <v>525</v>
      </c>
    </row>
    <row r="201" spans="1:1" hidden="1" outlineLevel="1">
      <c r="A201" s="108" t="s">
        <v>526</v>
      </c>
    </row>
    <row r="203" spans="1:1" ht="17.399999999999999" collapsed="1">
      <c r="A203" s="102" t="s">
        <v>527</v>
      </c>
    </row>
    <row r="204" spans="1:1" hidden="1" outlineLevel="1">
      <c r="A204" s="107" t="s">
        <v>528</v>
      </c>
    </row>
    <row r="205" spans="1:1" hidden="1" outlineLevel="1">
      <c r="A205" s="107" t="s">
        <v>529</v>
      </c>
    </row>
    <row r="207" spans="1:1" ht="17.399999999999999" collapsed="1">
      <c r="A207" s="102" t="s">
        <v>502</v>
      </c>
    </row>
    <row r="208" spans="1:1" hidden="1" outlineLevel="1">
      <c r="A208" s="109" t="s">
        <v>531</v>
      </c>
    </row>
    <row r="209" spans="1:1" hidden="1" outlineLevel="1">
      <c r="A209" s="107" t="s">
        <v>536</v>
      </c>
    </row>
    <row r="210" spans="1:1" hidden="1" outlineLevel="1">
      <c r="A210" s="109" t="s">
        <v>532</v>
      </c>
    </row>
    <row r="211" spans="1:1" hidden="1" outlineLevel="1">
      <c r="A211" s="107" t="s">
        <v>533</v>
      </c>
    </row>
    <row r="212" spans="1:1" hidden="1" outlineLevel="1">
      <c r="A212" s="107" t="s">
        <v>534</v>
      </c>
    </row>
    <row r="213" spans="1:1" hidden="1" outlineLevel="1">
      <c r="A213" s="107" t="s">
        <v>535</v>
      </c>
    </row>
    <row r="215" spans="1:1" ht="17.399999999999999" collapsed="1">
      <c r="A215" s="102" t="s">
        <v>504</v>
      </c>
    </row>
    <row r="216" spans="1:1" hidden="1" outlineLevel="1">
      <c r="A216" s="107" t="s">
        <v>537</v>
      </c>
    </row>
    <row r="217" spans="1:1" hidden="1" outlineLevel="1">
      <c r="A217" s="107" t="s">
        <v>536</v>
      </c>
    </row>
    <row r="218" spans="1:1" hidden="1" outlineLevel="1">
      <c r="A218" s="107" t="s">
        <v>534</v>
      </c>
    </row>
    <row r="219" spans="1:1" hidden="1" outlineLevel="1">
      <c r="A219" s="107" t="s">
        <v>538</v>
      </c>
    </row>
    <row r="220" spans="1:1" hidden="1" outlineLevel="1">
      <c r="A220" s="107" t="s">
        <v>539</v>
      </c>
    </row>
    <row r="221" spans="1:1" hidden="1" outlineLevel="1">
      <c r="A221" s="107" t="s">
        <v>540</v>
      </c>
    </row>
    <row r="223" spans="1:1" ht="17.399999999999999" collapsed="1">
      <c r="A223" s="102" t="s">
        <v>507</v>
      </c>
    </row>
    <row r="224" spans="1:1" hidden="1" outlineLevel="1">
      <c r="A224" s="109" t="s">
        <v>531</v>
      </c>
    </row>
    <row r="225" spans="1:1" hidden="1" outlineLevel="1">
      <c r="A225" s="107" t="s">
        <v>536</v>
      </c>
    </row>
    <row r="226" spans="1:1" hidden="1" outlineLevel="1">
      <c r="A226" s="109" t="s">
        <v>532</v>
      </c>
    </row>
    <row r="227" spans="1:1" hidden="1" outlineLevel="1">
      <c r="A227" s="107" t="s">
        <v>533</v>
      </c>
    </row>
    <row r="228" spans="1:1" hidden="1" outlineLevel="1">
      <c r="A228" s="107" t="s">
        <v>534</v>
      </c>
    </row>
    <row r="229" spans="1:1" hidden="1" outlineLevel="1">
      <c r="A229" s="107" t="s">
        <v>535</v>
      </c>
    </row>
    <row r="230" spans="1:1">
      <c r="A230" s="66"/>
    </row>
    <row r="231" spans="1:1" ht="17.399999999999999" collapsed="1">
      <c r="A231" s="102" t="s">
        <v>542</v>
      </c>
    </row>
    <row r="232" spans="1:1" hidden="1" outlineLevel="1">
      <c r="A232" s="95" t="s">
        <v>423</v>
      </c>
    </row>
    <row r="233" spans="1:1" hidden="1" outlineLevel="1">
      <c r="A233" s="95" t="s">
        <v>348</v>
      </c>
    </row>
    <row r="235" spans="1:1" ht="17.399999999999999">
      <c r="A235" s="102" t="s">
        <v>544</v>
      </c>
    </row>
    <row r="236" spans="1:1" outlineLevel="1">
      <c r="A236" s="110" t="s">
        <v>545</v>
      </c>
    </row>
    <row r="237" spans="1:1" outlineLevel="1">
      <c r="A237" s="110" t="s">
        <v>546</v>
      </c>
    </row>
    <row r="238" spans="1:1" outlineLevel="1">
      <c r="A238" s="110" t="s">
        <v>547</v>
      </c>
    </row>
    <row r="239" spans="1:1" outlineLevel="1">
      <c r="A239" s="110" t="s">
        <v>550</v>
      </c>
    </row>
    <row r="240" spans="1:1" outlineLevel="1">
      <c r="A240" s="110" t="s">
        <v>548</v>
      </c>
    </row>
    <row r="241" spans="1:1" outlineLevel="1">
      <c r="A241" s="110" t="s">
        <v>551</v>
      </c>
    </row>
    <row r="242" spans="1:1" outlineLevel="1">
      <c r="A242" s="110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2022-06-05T14:09:26Z</dcterms:modified>
</cp:coreProperties>
</file>